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definedNames>
    <definedName name="_xlnm._FilterDatabase" localSheetId="0" hidden="1">Sheet1!$A$1:$AC$11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<sst xmlns="http://schemas.openxmlformats.org/spreadsheetml/2006/main" count="203" uniqueCount="106">
  <si>
    <t>玉林市住建局2025.11.27—2025.12.04行政许可、行政处罚信息“双公示”报送</t>
  </si>
  <si>
    <t>序号</t>
  </si>
  <si>
    <t>行政相对人名称</t>
  </si>
  <si>
    <t>行政相对人类别</t>
  </si>
  <si>
    <t>行政相对人代码_1 (统一社会信用代码)</t>
  </si>
  <si>
    <t>行政相对人代码_2（工商注册号)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</si>
  <si>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</si>
  <si>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</si>
  <si>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</si>
  <si>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</si>
  <si>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</si>
  <si>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</si>
  <si>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</si>
  <si>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</si>
  <si>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</si>
  <si>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</si>
  <si>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</si>
  <si>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</si>
  <si>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</si>
  <si>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</si>
  <si>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</si>
  <si>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</si>
  <si>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</si>
  <si>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</si>
  <si>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</si>
  <si>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</si>
  <si>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</si>
  <si>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</si>
  <si>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</si>
  <si>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</si>
  <si>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广西建工第一建筑工程集团有限公司</t>
  </si>
  <si>
    <t>法人及非法人组织</t>
  </si>
  <si>
    <t>91450000198229934T</t>
  </si>
  <si>
    <t>杨俊</t>
  </si>
  <si>
    <t>身份证</t>
  </si>
  <si>
    <t>450103********2576</t>
  </si>
  <si>
    <t>建筑起重机械使用登记</t>
  </si>
  <si>
    <t>450900T（2025）0000072</t>
  </si>
  <si>
    <t>普通</t>
  </si>
  <si>
    <t>同意</t>
  </si>
  <si>
    <t>玉林市住房和城乡建设局</t>
  </si>
  <si>
    <t>11450900699887628A</t>
  </si>
  <si>
    <t>以工期结束为准</t>
  </si>
  <si>
    <t xml:space="preserve">北流市龙泰房地产开发有限公司 </t>
  </si>
  <si>
    <t xml:space="preserve">91450981595148919H
</t>
  </si>
  <si>
    <t xml:space="preserve">李泓龙
</t>
  </si>
  <si>
    <t xml:space="preserve">450981********4714
</t>
  </si>
  <si>
    <t>房地产开发企业二级资质核定</t>
  </si>
  <si>
    <t>4509A0675</t>
  </si>
  <si>
    <t>核准</t>
  </si>
  <si>
    <t>房地产开发企业资质证书</t>
  </si>
  <si>
    <t>房地产开发二级资质</t>
  </si>
  <si>
    <t>2025-11-28</t>
  </si>
  <si>
    <t>2028-11-28</t>
  </si>
  <si>
    <t xml:space="preserve">玉林市城市建设投资集团有限公司 </t>
  </si>
  <si>
    <t xml:space="preserve">914509007717169200
</t>
  </si>
  <si>
    <t xml:space="preserve">何刚
</t>
  </si>
  <si>
    <t xml:space="preserve">452501********3693
</t>
  </si>
  <si>
    <t>4509A0676</t>
  </si>
  <si>
    <t>2025-12-01</t>
  </si>
  <si>
    <t>2028-12-01</t>
  </si>
  <si>
    <t>广西津玉投资开发有限公司</t>
  </si>
  <si>
    <t>91450902MAA7FYRX83</t>
  </si>
  <si>
    <t>潘海龙</t>
  </si>
  <si>
    <t>130181********5418</t>
  </si>
  <si>
    <t>商品房预售许可</t>
  </si>
  <si>
    <t>玉房预售证第2025-024号</t>
  </si>
  <si>
    <t>玉林市玉州区一环北路600号万花名邸小区3幢</t>
  </si>
  <si>
    <t>2099-12-31</t>
  </si>
  <si>
    <t>商品预售许可证有效期与房地产开发企业资质证书有效期一致</t>
  </si>
  <si>
    <t>玉林陆港投资发展有限公司</t>
  </si>
  <si>
    <t>91450900MADCQHHC68</t>
  </si>
  <si>
    <t>黎韬</t>
  </si>
  <si>
    <t>452501********743X</t>
  </si>
  <si>
    <t>建筑工程施工许可证</t>
  </si>
  <si>
    <t>450900202512040101</t>
  </si>
  <si>
    <t>1#、2#高标仓均为钢结构/地上1层，5#市场服务楼为框架结构地上3层/地下负1层，3#综合物流仓、4#、6#、7#、8#、9#配套用房(办公交易场所)均为框架结构地上2层，大门为框架结构地上1层。同时建设厂区内道路(消防通道)、通透式围墙、货物堆场、停车场地、充电设施、室内外管网管线、绿化照明、室内外装修、绿色建筑等配套工程设施。施工联合体牵头人：中交第一航务工程局有限公司，成员：中交一航局西南工程有限公司、玉林美林建设工程有限公司。</t>
  </si>
  <si>
    <t>2025-12-04</t>
  </si>
  <si>
    <t>2026-12-29</t>
  </si>
  <si>
    <t>1</t>
  </si>
  <si>
    <t>玉林市玉鑫资产经营有限责任公司</t>
  </si>
  <si>
    <t>91450900732234515R</t>
  </si>
  <si>
    <t>陈树春</t>
  </si>
  <si>
    <t>452501********2210</t>
  </si>
  <si>
    <t>450900202512040201</t>
  </si>
  <si>
    <t>改造内容：本项目改造共7个项目，涉及总户数385户住宅，建筑改造工程、给排水改造工程、电气改造工程、道路改造工程、燃气改造工程、绿化改造工程等。</t>
  </si>
  <si>
    <t>2026-10-30</t>
  </si>
  <si>
    <t>450900202512040301</t>
  </si>
  <si>
    <t>2#、3#、5#～7#楼均为剪力墙结构/地上27层，1#楼为剪力墙结构/地上25层，4#、8#楼均为框架结构/地上2层；地下室为框剪结构/地下负2层。同时建设周边道路、停车位、通透式围墙、给排水管道、水电气管线接入、绿化照明、海绵城市指标等配套设施。
2025年12月4日变更原建筑工程施工许可证（证件号：450901202207270101）建设规模，由89100.93㎡变更为87099.63㎡；施工单位项目负责人，由邹健变更为李少环；监理单位，由西安铁一院工程咨询监理有限责任公司变更为西安铁一院工程咨询管理有限公司。</t>
  </si>
  <si>
    <t>2028-03-06</t>
  </si>
  <si>
    <t>2025年12月4日变更原建筑工程施工许可证（证件号：450901202207270101）建设规模，由89100.93㎡变更为87099.63㎡；施工单位项目负责人，由邹健变更为李少环；监理单位，由西安铁一院工程咨询监理有限责任公司变更为西安铁一院工程咨询管理有限公司。</t>
  </si>
  <si>
    <t>玉林师范学院</t>
  </si>
  <si>
    <t>12450000499339686W</t>
  </si>
  <si>
    <t>李伟中</t>
  </si>
  <si>
    <t>411022********0617</t>
  </si>
  <si>
    <t>450900202512050101</t>
  </si>
  <si>
    <t>本次改造内容：土建改造工程、道路改造工程等。</t>
  </si>
  <si>
    <t>2025-12-05</t>
  </si>
  <si>
    <t>2026-06-03</t>
  </si>
  <si>
    <t>玉林市兴泰机械有限公司</t>
  </si>
  <si>
    <t>914509006927984111</t>
  </si>
  <si>
    <t>陈雨菲</t>
  </si>
  <si>
    <t>452501********7445</t>
  </si>
  <si>
    <t>450900202512050201</t>
  </si>
  <si>
    <t>1#～4#厂房均为钢架结构/地上1层，门卫室为框架结构/地上1层。同时建设周边道路、通透式围墙、停车位、给排水(消防设施)、水电气管线接入、内部设施设备、绿化照明、绿色建筑、海绵城市等配套设施。</t>
  </si>
  <si>
    <t>2026-07-03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</si>
</sst>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2">
    <font>
      <sz val="11"/>
      <color theme="1"/>
      <name val="宋体"/>
      <charset val="134"/>
      <scheme val="minor"/>
    </font>
    <font>
      <sz val="16"/>
      <color theme="1"/>
      <name val="宋体"/>
      <charset val="134"/>
      <scheme val="minor"/>
    </font>
    <font>
      <sz val="26"/>
      <color theme="1"/>
      <name val="宋体"/>
      <charset val="134"/>
      <scheme val="minor"/>
    </font>
    <font>
      <sz val="28"/>
      <color theme="1"/>
      <name val="宋体"/>
      <charset val="134"/>
      <scheme val="minor"/>
    </font>
    <font>
      <sz val="24"/>
      <color theme="1"/>
      <name val="宋体"/>
      <charset val="134"/>
      <scheme val="minor"/>
    </font>
    <font>
      <sz val="36"/>
      <name val="宋体"/>
      <charset val="134"/>
      <scheme val="minor"/>
    </font>
    <font>
      <b/>
      <sz val="16"/>
      <name val="宋体"/>
      <charset val="134"/>
      <scheme val="minor"/>
    </font>
    <font>
      <sz val="26"/>
      <name val="宋体"/>
      <charset val="134"/>
    </font>
    <font>
      <sz val="26"/>
      <name val="宋体"/>
      <charset val="134"/>
      <scheme val="minor"/>
    </font>
    <font>
      <sz val="24"/>
      <color theme="1"/>
      <name val="宋体"/>
      <charset val="134"/>
    </font>
    <font>
      <sz val="24"/>
      <color rgb="FFFF0000"/>
      <name val="宋体"/>
      <charset val="134"/>
    </font>
    <font>
      <sz val="24"/>
      <name val="宋体"/>
      <charset val="134"/>
    </font>
    <font>
      <sz val="2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7">
    <xf numFmtId="0" fontId="0" fillId="0" borderId="0" xfId="0">
      <alignment vertical="center"/>
    </xf>
    <xf numFmtId="0" fontId="1" fillId="0" borderId="1" xfId="0" applyFont="1" applyBorder="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lignment vertical="center"/>
    </xf>
    <xf numFmtId="0" fontId="0" fillId="0" borderId="1" xfId="0" applyBorder="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177" fontId="9" fillId="2" borderId="1" xfId="0" applyNumberFormat="1" applyFont="1" applyFill="1" applyBorder="1" applyAlignment="1">
      <alignment horizontal="center" vertical="center"/>
    </xf>
    <xf numFmtId="177" fontId="9"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1"/>
  <sheetViews>
    <sheetView tabSelected="1" zoomScale="30" zoomScaleNormal="30" workbookViewId="0">
      <selection activeCell="T4" sqref="T4"/>
    </sheetView>
  </sheetViews>
  <sheetFormatPr defaultColWidth="9" defaultRowHeight="13.5"/>
  <cols>
    <col min="2" max="2" width="60.9666666666667" customWidth="1"/>
    <col min="4" max="4" width="45.4083333333333" customWidth="1"/>
    <col min="10" max="10" width="15.5583333333333" customWidth="1"/>
    <col min="11" max="11" width="17.0833333333333" customWidth="1"/>
    <col min="16" max="16" width="45.8333333333333" customWidth="1"/>
    <col min="19" max="19" width="14.8666666666667" customWidth="1"/>
    <col min="20" max="20" width="50.6666666666667" customWidth="1"/>
    <col min="21" max="23" width="27.625"/>
  </cols>
  <sheetData>
    <row r="1" ht="74" customHeight="1" spans="1:29">
      <c r="A1" s="7" t="s">
        <v>0</v>
      </c>
      <c r="B1" s="8"/>
      <c r="C1" s="8"/>
      <c r="D1" s="8"/>
      <c r="E1" s="8"/>
      <c r="F1" s="8"/>
      <c r="G1" s="8"/>
      <c r="H1" s="8"/>
      <c r="I1" s="8"/>
      <c r="J1" s="8"/>
      <c r="K1" s="8"/>
      <c r="L1" s="9"/>
      <c r="M1" s="8"/>
      <c r="N1" s="8"/>
      <c r="O1" s="8"/>
      <c r="P1" s="8"/>
      <c r="Q1" s="8"/>
      <c r="R1" s="8"/>
      <c r="S1" s="8"/>
      <c r="T1" s="8"/>
      <c r="U1" s="8"/>
      <c r="V1" s="8"/>
      <c r="W1" s="8"/>
      <c r="X1" s="8"/>
      <c r="Y1" s="8"/>
      <c r="Z1" s="8"/>
      <c r="AA1" s="8"/>
      <c r="AB1" s="8"/>
      <c r="AC1" s="10"/>
    </row>
    <row r="2" s="1" customFormat="1" ht="71" customHeight="1" spans="1:29">
      <c r="A2" s="11" t="s">
        <v>1</v>
      </c>
      <c r="B2" s="11" t="s">
        <v>2</v>
      </c>
      <c r="C2" s="12" t="s">
        <v>3</v>
      </c>
      <c r="D2" s="11" t="s">
        <v>4</v>
      </c>
      <c r="E2" s="11" t="s">
        <v>5</v>
      </c>
      <c r="F2" s="11" t="s">
        <v>6</v>
      </c>
      <c r="G2" s="11" t="s">
        <v>7</v>
      </c>
      <c r="H2" s="11" t="s">
        <v>8</v>
      </c>
      <c r="I2" s="11" t="s">
        <v>9</v>
      </c>
      <c r="J2" s="11" t="s">
        <v>10</v>
      </c>
      <c r="K2" s="11" t="s">
        <v>11</v>
      </c>
      <c r="L2" s="12" t="s">
        <v>12</v>
      </c>
      <c r="M2" s="11" t="s">
        <v>13</v>
      </c>
      <c r="N2" s="11" t="s">
        <v>14</v>
      </c>
      <c r="O2" s="11" t="s">
        <v>15</v>
      </c>
      <c r="P2" s="12" t="s">
        <v>16</v>
      </c>
      <c r="Q2" s="11" t="s">
        <v>17</v>
      </c>
      <c r="R2" s="11" t="s">
        <v>18</v>
      </c>
      <c r="S2" s="11" t="s">
        <v>19</v>
      </c>
      <c r="T2" s="12" t="s">
        <v>20</v>
      </c>
      <c r="U2" s="13" t="s">
        <v>21</v>
      </c>
      <c r="V2" s="13" t="s">
        <v>22</v>
      </c>
      <c r="W2" s="13" t="s">
        <v>23</v>
      </c>
      <c r="X2" s="11" t="s">
        <v>24</v>
      </c>
      <c r="Y2" s="11" t="s">
        <v>25</v>
      </c>
      <c r="Z2" s="11" t="s">
        <v>26</v>
      </c>
      <c r="AA2" s="11" t="s">
        <v>27</v>
      </c>
      <c r="AB2" s="11" t="s">
        <v>28</v>
      </c>
      <c r="AC2" s="11" t="s">
        <v>29</v>
      </c>
    </row>
    <row r="3" s="2" customFormat="1" ht="280" customHeight="1" spans="1:29">
      <c r="A3" s="2">
        <v>1</v>
      </c>
      <c r="B3" s="14" t="s">
        <v>30</v>
      </c>
      <c r="C3" s="15" t="s">
        <v>31</v>
      </c>
      <c r="D3" s="16" t="s">
        <v>32</v>
      </c>
      <c r="E3" s="17"/>
      <c r="F3" s="17"/>
      <c r="G3" s="17"/>
      <c r="H3" s="17"/>
      <c r="I3" s="17"/>
      <c r="J3" s="14" t="s">
        <v>33</v>
      </c>
      <c r="K3" s="18" t="s">
        <v>34</v>
      </c>
      <c r="L3" s="18" t="s">
        <v>35</v>
      </c>
      <c r="M3" s="17"/>
      <c r="N3" s="17"/>
      <c r="O3" s="19" t="s">
        <v>36</v>
      </c>
      <c r="P3" s="19" t="s">
        <v>37</v>
      </c>
      <c r="Q3" s="19" t="s">
        <v>38</v>
      </c>
      <c r="R3" s="19" t="s">
        <v>36</v>
      </c>
      <c r="S3" s="19" t="str">
        <f>P3</f>
        <v>450900T（2025）0000072</v>
      </c>
      <c r="T3" s="20" t="s">
        <v>39</v>
      </c>
      <c r="U3" s="21">
        <v>45989</v>
      </c>
      <c r="V3" s="21">
        <f>U3</f>
        <v>45989</v>
      </c>
      <c r="W3" s="22">
        <v>47381</v>
      </c>
      <c r="X3" s="23" t="s">
        <v>40</v>
      </c>
      <c r="Y3" s="23" t="s">
        <v>41</v>
      </c>
      <c r="Z3" s="23">
        <v>1</v>
      </c>
      <c r="AA3" s="23" t="s">
        <v>40</v>
      </c>
      <c r="AB3" s="23" t="s">
        <v>41</v>
      </c>
      <c r="AC3" s="17" t="s">
        <v>42</v>
      </c>
    </row>
    <row r="4" s="2" customFormat="1" ht="365" customHeight="1" spans="1:29">
      <c r="A4" s="2">
        <v>2</v>
      </c>
      <c r="B4" s="15" t="s">
        <v>43</v>
      </c>
      <c r="C4" s="15" t="s">
        <v>31</v>
      </c>
      <c r="D4" s="24" t="s">
        <v>44</v>
      </c>
      <c r="E4" s="15"/>
      <c r="F4" s="15"/>
      <c r="G4" s="15"/>
      <c r="H4" s="15"/>
      <c r="I4" s="15"/>
      <c r="J4" s="15" t="s">
        <v>45</v>
      </c>
      <c r="K4" s="15" t="s">
        <v>34</v>
      </c>
      <c r="L4" s="24" t="s">
        <v>46</v>
      </c>
      <c r="M4" s="15"/>
      <c r="N4" s="15"/>
      <c r="O4" s="15" t="s">
        <v>47</v>
      </c>
      <c r="P4" s="15" t="s">
        <v>48</v>
      </c>
      <c r="Q4" s="15" t="s">
        <v>49</v>
      </c>
      <c r="R4" s="15" t="s">
        <v>50</v>
      </c>
      <c r="S4" s="15" t="s">
        <v>48</v>
      </c>
      <c r="T4" s="15" t="s">
        <v>51</v>
      </c>
      <c r="U4" s="24" t="s">
        <v>52</v>
      </c>
      <c r="V4" s="24" t="s">
        <v>52</v>
      </c>
      <c r="W4" s="24" t="s">
        <v>53</v>
      </c>
      <c r="X4" s="15" t="s">
        <v>40</v>
      </c>
      <c r="Y4" s="15" t="s">
        <v>41</v>
      </c>
      <c r="Z4" s="15">
        <v>1</v>
      </c>
      <c r="AA4" s="15" t="s">
        <v>40</v>
      </c>
      <c r="AB4" s="15" t="s">
        <v>41</v>
      </c>
    </row>
    <row r="5" s="2" customFormat="1" ht="295" customHeight="1" spans="1:29">
      <c r="A5" s="2">
        <v>3</v>
      </c>
      <c r="B5" s="15" t="s">
        <v>54</v>
      </c>
      <c r="C5" s="15" t="s">
        <v>31</v>
      </c>
      <c r="D5" s="24" t="s">
        <v>55</v>
      </c>
      <c r="E5" s="15"/>
      <c r="F5" s="15"/>
      <c r="G5" s="15"/>
      <c r="H5" s="15"/>
      <c r="I5" s="15"/>
      <c r="J5" s="15" t="s">
        <v>56</v>
      </c>
      <c r="K5" s="15" t="s">
        <v>34</v>
      </c>
      <c r="L5" s="24" t="s">
        <v>57</v>
      </c>
      <c r="M5" s="15"/>
      <c r="N5" s="15"/>
      <c r="O5" s="15" t="s">
        <v>47</v>
      </c>
      <c r="P5" s="15" t="s">
        <v>58</v>
      </c>
      <c r="Q5" s="15" t="s">
        <v>49</v>
      </c>
      <c r="R5" s="15" t="s">
        <v>50</v>
      </c>
      <c r="S5" s="15" t="s">
        <v>58</v>
      </c>
      <c r="T5" s="15" t="s">
        <v>51</v>
      </c>
      <c r="U5" s="24" t="s">
        <v>59</v>
      </c>
      <c r="V5" s="24" t="s">
        <v>59</v>
      </c>
      <c r="W5" s="24" t="s">
        <v>60</v>
      </c>
      <c r="X5" s="15" t="s">
        <v>40</v>
      </c>
      <c r="Y5" s="15" t="s">
        <v>41</v>
      </c>
      <c r="Z5" s="15">
        <v>1</v>
      </c>
      <c r="AA5" s="15" t="s">
        <v>40</v>
      </c>
      <c r="AB5" s="15" t="s">
        <v>41</v>
      </c>
    </row>
    <row r="6" s="3" customFormat="1" ht="310" customHeight="1" spans="1:29">
      <c r="A6" s="2">
        <v>4</v>
      </c>
      <c r="B6" s="25" t="s">
        <v>61</v>
      </c>
      <c r="C6" s="26" t="s">
        <v>31</v>
      </c>
      <c r="D6" s="25" t="s">
        <v>62</v>
      </c>
      <c r="E6" s="27"/>
      <c r="F6" s="27"/>
      <c r="G6" s="27"/>
      <c r="H6" s="27"/>
      <c r="I6" s="27"/>
      <c r="J6" s="26" t="s">
        <v>63</v>
      </c>
      <c r="K6" s="28" t="s">
        <v>34</v>
      </c>
      <c r="L6" s="26" t="s">
        <v>64</v>
      </c>
      <c r="M6" s="25"/>
      <c r="N6" s="25"/>
      <c r="O6" s="29" t="s">
        <v>65</v>
      </c>
      <c r="P6" s="25" t="s">
        <v>66</v>
      </c>
      <c r="Q6" s="28" t="s">
        <v>38</v>
      </c>
      <c r="R6" s="29" t="s">
        <v>65</v>
      </c>
      <c r="S6" s="25" t="s">
        <v>66</v>
      </c>
      <c r="T6" s="25" t="s">
        <v>67</v>
      </c>
      <c r="U6" s="30">
        <v>45995</v>
      </c>
      <c r="V6" s="30">
        <v>45995</v>
      </c>
      <c r="W6" s="31" t="s">
        <v>68</v>
      </c>
      <c r="X6" s="32" t="s">
        <v>40</v>
      </c>
      <c r="Y6" s="32" t="s">
        <v>41</v>
      </c>
      <c r="Z6" s="32">
        <v>1</v>
      </c>
      <c r="AA6" s="32" t="s">
        <v>40</v>
      </c>
      <c r="AB6" s="32" t="s">
        <v>41</v>
      </c>
      <c r="AC6" s="28" t="s">
        <v>69</v>
      </c>
    </row>
    <row r="7" s="4" customFormat="1" ht="317" customHeight="1" spans="1:29">
      <c r="A7" s="4">
        <v>5</v>
      </c>
      <c r="B7" s="33" t="s">
        <v>70</v>
      </c>
      <c r="C7" s="26" t="s">
        <v>31</v>
      </c>
      <c r="D7" s="33" t="s">
        <v>71</v>
      </c>
      <c r="E7" s="33"/>
      <c r="F7" s="33"/>
      <c r="G7" s="33"/>
      <c r="H7" s="33"/>
      <c r="J7" s="33" t="s">
        <v>72</v>
      </c>
      <c r="K7" s="33" t="s">
        <v>34</v>
      </c>
      <c r="L7" s="33" t="s">
        <v>73</v>
      </c>
      <c r="M7" s="34"/>
      <c r="N7" s="35"/>
      <c r="O7" s="33" t="s">
        <v>74</v>
      </c>
      <c r="P7" s="33" t="s">
        <v>75</v>
      </c>
      <c r="Q7" s="33" t="s">
        <v>49</v>
      </c>
      <c r="R7" s="33" t="s">
        <v>74</v>
      </c>
      <c r="S7" s="33" t="s">
        <v>75</v>
      </c>
      <c r="T7" s="33" t="s">
        <v>76</v>
      </c>
      <c r="U7" s="33" t="s">
        <v>77</v>
      </c>
      <c r="V7" s="33" t="s">
        <v>77</v>
      </c>
      <c r="W7" s="33" t="s">
        <v>78</v>
      </c>
      <c r="X7" s="33" t="s">
        <v>40</v>
      </c>
      <c r="Y7" s="33" t="s">
        <v>41</v>
      </c>
      <c r="Z7" s="33" t="s">
        <v>79</v>
      </c>
      <c r="AA7" s="33" t="s">
        <v>40</v>
      </c>
      <c r="AB7" s="33" t="s">
        <v>41</v>
      </c>
      <c r="AC7" s="36"/>
    </row>
    <row r="8" s="4" customFormat="1" ht="307" customHeight="1" spans="1:29">
      <c r="A8" s="4">
        <v>6</v>
      </c>
      <c r="B8" s="33" t="s">
        <v>80</v>
      </c>
      <c r="C8" s="26" t="s">
        <v>31</v>
      </c>
      <c r="D8" s="33" t="s">
        <v>81</v>
      </c>
      <c r="E8" s="33"/>
      <c r="F8" s="33"/>
      <c r="G8" s="33"/>
      <c r="H8" s="33"/>
      <c r="J8" s="33" t="s">
        <v>82</v>
      </c>
      <c r="K8" s="33" t="s">
        <v>34</v>
      </c>
      <c r="L8" s="33" t="s">
        <v>83</v>
      </c>
      <c r="M8" s="34"/>
      <c r="N8" s="35"/>
      <c r="O8" s="33" t="s">
        <v>74</v>
      </c>
      <c r="P8" s="33" t="s">
        <v>84</v>
      </c>
      <c r="Q8" s="33" t="s">
        <v>49</v>
      </c>
      <c r="R8" s="33" t="s">
        <v>74</v>
      </c>
      <c r="S8" s="33" t="s">
        <v>84</v>
      </c>
      <c r="T8" s="33" t="s">
        <v>85</v>
      </c>
      <c r="U8" s="33" t="s">
        <v>77</v>
      </c>
      <c r="V8" s="33" t="s">
        <v>77</v>
      </c>
      <c r="W8" s="33" t="s">
        <v>86</v>
      </c>
      <c r="X8" s="33" t="s">
        <v>40</v>
      </c>
      <c r="Y8" s="33" t="s">
        <v>41</v>
      </c>
      <c r="Z8" s="33" t="s">
        <v>79</v>
      </c>
      <c r="AA8" s="33" t="s">
        <v>40</v>
      </c>
      <c r="AB8" s="33" t="s">
        <v>41</v>
      </c>
      <c r="AC8" s="36"/>
    </row>
    <row r="9" s="4" customFormat="1" ht="305" customHeight="1" spans="1:29">
      <c r="A9" s="4">
        <v>7</v>
      </c>
      <c r="B9" s="33" t="s">
        <v>61</v>
      </c>
      <c r="C9" s="26" t="s">
        <v>31</v>
      </c>
      <c r="D9" s="33" t="s">
        <v>62</v>
      </c>
      <c r="E9" s="33"/>
      <c r="F9" s="33"/>
      <c r="G9" s="33"/>
      <c r="H9" s="33"/>
      <c r="J9" s="33" t="s">
        <v>63</v>
      </c>
      <c r="K9" s="33" t="s">
        <v>34</v>
      </c>
      <c r="L9" s="33" t="s">
        <v>64</v>
      </c>
      <c r="M9" s="34"/>
      <c r="N9" s="35"/>
      <c r="O9" s="33" t="s">
        <v>74</v>
      </c>
      <c r="P9" s="33" t="s">
        <v>87</v>
      </c>
      <c r="Q9" s="33" t="s">
        <v>49</v>
      </c>
      <c r="R9" s="33" t="s">
        <v>74</v>
      </c>
      <c r="S9" s="33" t="s">
        <v>87</v>
      </c>
      <c r="T9" s="33" t="s">
        <v>88</v>
      </c>
      <c r="U9" s="33" t="s">
        <v>77</v>
      </c>
      <c r="V9" s="33" t="s">
        <v>77</v>
      </c>
      <c r="W9" s="33" t="s">
        <v>89</v>
      </c>
      <c r="X9" s="33" t="s">
        <v>40</v>
      </c>
      <c r="Y9" s="33" t="s">
        <v>41</v>
      </c>
      <c r="Z9" s="33" t="s">
        <v>79</v>
      </c>
      <c r="AA9" s="33" t="s">
        <v>40</v>
      </c>
      <c r="AB9" s="33" t="s">
        <v>41</v>
      </c>
      <c r="AC9" s="28" t="s">
        <v>90</v>
      </c>
    </row>
    <row r="10" s="4" customFormat="1" ht="409" customHeight="1" spans="1:29">
      <c r="A10" s="4">
        <v>8</v>
      </c>
      <c r="B10" s="33" t="s">
        <v>91</v>
      </c>
      <c r="C10" s="26" t="s">
        <v>31</v>
      </c>
      <c r="D10" s="33" t="s">
        <v>92</v>
      </c>
      <c r="E10" s="33"/>
      <c r="F10" s="33"/>
      <c r="G10" s="33"/>
      <c r="J10" s="33" t="s">
        <v>93</v>
      </c>
      <c r="K10" s="33" t="s">
        <v>34</v>
      </c>
      <c r="L10" s="33" t="s">
        <v>94</v>
      </c>
      <c r="M10" s="34"/>
      <c r="N10" s="35"/>
      <c r="O10" s="33" t="s">
        <v>74</v>
      </c>
      <c r="P10" s="33" t="s">
        <v>95</v>
      </c>
      <c r="Q10" s="33" t="s">
        <v>49</v>
      </c>
      <c r="R10" s="33" t="s">
        <v>74</v>
      </c>
      <c r="S10" s="33" t="s">
        <v>95</v>
      </c>
      <c r="T10" s="33" t="s">
        <v>96</v>
      </c>
      <c r="U10" s="33" t="s">
        <v>97</v>
      </c>
      <c r="V10" s="33" t="s">
        <v>97</v>
      </c>
      <c r="W10" s="33" t="s">
        <v>98</v>
      </c>
      <c r="X10" s="33" t="s">
        <v>40</v>
      </c>
      <c r="Y10" s="33" t="s">
        <v>41</v>
      </c>
      <c r="Z10" s="33" t="s">
        <v>79</v>
      </c>
      <c r="AA10" s="33" t="s">
        <v>40</v>
      </c>
      <c r="AB10" s="33" t="s">
        <v>41</v>
      </c>
      <c r="AC10" s="36"/>
    </row>
    <row r="11" s="4" customFormat="1" ht="372" customHeight="1" spans="1:29">
      <c r="A11" s="4">
        <v>9</v>
      </c>
      <c r="B11" s="33" t="s">
        <v>99</v>
      </c>
      <c r="C11" s="26" t="s">
        <v>31</v>
      </c>
      <c r="D11" s="37" t="s">
        <v>100</v>
      </c>
      <c r="E11" s="33"/>
      <c r="F11" s="33"/>
      <c r="G11" s="33"/>
      <c r="H11" s="33"/>
      <c r="J11" s="33" t="s">
        <v>101</v>
      </c>
      <c r="K11" s="33" t="s">
        <v>34</v>
      </c>
      <c r="L11" s="33" t="s">
        <v>102</v>
      </c>
      <c r="M11" s="34"/>
      <c r="N11" s="35"/>
      <c r="O11" s="33" t="s">
        <v>74</v>
      </c>
      <c r="P11" s="33" t="s">
        <v>103</v>
      </c>
      <c r="Q11" s="33" t="s">
        <v>49</v>
      </c>
      <c r="R11" s="33" t="s">
        <v>74</v>
      </c>
      <c r="S11" s="33" t="s">
        <v>103</v>
      </c>
      <c r="T11" s="33" t="s">
        <v>104</v>
      </c>
      <c r="U11" s="33" t="s">
        <v>97</v>
      </c>
      <c r="V11" s="33" t="s">
        <v>97</v>
      </c>
      <c r="W11" s="33" t="s">
        <v>105</v>
      </c>
      <c r="X11" s="33" t="s">
        <v>40</v>
      </c>
      <c r="Y11" s="33" t="s">
        <v>41</v>
      </c>
      <c r="Z11" s="33" t="s">
        <v>79</v>
      </c>
      <c r="AA11" s="33" t="s">
        <v>40</v>
      </c>
      <c r="AB11" s="33" t="s">
        <v>41</v>
      </c>
      <c r="AC11" s="36"/>
    </row>
    <row r="12" s="5" customFormat="1"/>
    <row r="13" s="5" customFormat="1"/>
    <row r="14" s="5" customFormat="1"/>
    <row r="15" s="5" customFormat="1"/>
    <row r="16" s="5" customFormat="1"/>
    <row r="17" s="5" customFormat="1"/>
    <row r="18" s="5" customFormat="1"/>
    <row r="19" s="5" customFormat="1"/>
    <row r="20" s="5" customFormat="1"/>
    <row r="21" s="5" customFormat="1"/>
    <row r="22" s="5" customFormat="1"/>
    <row r="23" s="5" customFormat="1"/>
    <row r="24" s="5" customFormat="1"/>
    <row r="25" s="5" customFormat="1"/>
    <row r="26" s="5" customFormat="1"/>
    <row r="27" s="5" customFormat="1"/>
    <row r="28" s="5" customFormat="1"/>
    <row r="29" s="5" customFormat="1"/>
    <row r="30" s="5" customFormat="1"/>
    <row r="31" s="5" customFormat="1"/>
    <row r="32" s="6" customFormat="1"/>
    <row r="33" s="6" customFormat="1"/>
    <row r="34" s="6" customFormat="1"/>
    <row r="35" s="6" customFormat="1"/>
    <row r="36" s="6" customFormat="1"/>
    <row r="37" s="6" customFormat="1"/>
    <row r="38" s="6" customFormat="1"/>
    <row r="39" s="6" customFormat="1"/>
    <row r="40" s="6" customFormat="1"/>
    <row r="41" s="6" customFormat="1"/>
  </sheetData>
  <autoFilter xmlns:etc="http://www.wps.cn/officeDocument/2017/etCustomData" ref="A1:AC11" etc:filterBottomFollowUsedRange="0">
    <extLst/>
  </autoFilter>
  <mergeCells count="1">
    <mergeCell ref="A1:AC1"/>
  </mergeCells>
  <conditionalFormatting sqref="B8">
    <cfRule type="duplicateValues" dxfId="0" priority="3"/>
  </conditionalFormatting>
  <conditionalFormatting sqref="B4:B5">
    <cfRule type="duplicateValues" dxfId="0" priority="1"/>
  </conditionalFormatting>
  <conditionalFormatting sqref="B6:B7">
    <cfRule type="duplicateValues" dxfId="0" priority="2"/>
  </conditionalFormatting>
  <conditionalFormatting sqref="B9:B10">
    <cfRule type="duplicateValues" dxfId="0" priority="5"/>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小芯橙</cp:lastModifiedBy>
  <dcterms:created xsi:type="dcterms:W3CDTF">2023-05-12T11:15:00Z</dcterms:created>
  <dcterms:modified xsi:type="dcterms:W3CDTF">2025-12-08T02:12:12Z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B72DED4367FB4B3B9919362E4549FD30_12</vt:lpwstr>
  </property>
</Properties>
</file>