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_FilterDatabase" localSheetId="0" hidden="1">Sheet1!$A$1:$AC$25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<sst xmlns="http://schemas.openxmlformats.org/spreadsheetml/2006/main" count="463" uniqueCount="177">
  <si>
    <t>玉林市住建局2025.12.04—2025.12.11行政许可、行政处罚信息“双公示”报送</t>
  </si>
  <si>
    <t>序号</t>
  </si>
  <si>
    <t>行政相对人名称</t>
  </si>
  <si>
    <t>行政相对人类别</t>
  </si>
  <si>
    <t>行政相对人代码_1 (统一社会信用代码)</t>
  </si>
  <si>
    <t>行政相对人代码_2（工商注册号)</t>
  </si>
  <si>
    <t>行政相对人代码_3 (组织机构代码)</t>
  </si>
  <si>
    <t>行政相对人代码_4 (税务登记号)</t>
  </si>
  <si>
    <t>行政相对人代码_5 (事业单位证书号)</t>
  </si>
  <si>
    <t>行政相对人代码_6 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</si>
  <si>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</si>
  <si>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</si>
  <si>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</si>
  <si>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</si>
  <si>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</si>
  <si>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</si>
  <si>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</si>
  <si>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</si>
  <si>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</si>
  <si>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</si>
  <si>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</si>
  <si>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</si>
  <si>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</si>
  <si>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</si>
  <si>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</si>
  <si>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</si>
  <si>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</si>
  <si>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</si>
  <si>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</si>
  <si>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</si>
  <si>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玉林市玉发园区投资有限公司</t>
  </si>
  <si>
    <t>法人及非法人组织</t>
  </si>
  <si>
    <t>91450902MAD5HNLY28</t>
  </si>
  <si>
    <t>卢大立</t>
  </si>
  <si>
    <t>身份证</t>
  </si>
  <si>
    <t>450104********1590</t>
  </si>
  <si>
    <t>建筑工程施工许可证</t>
  </si>
  <si>
    <t>450900202512050301</t>
  </si>
  <si>
    <t>核准</t>
  </si>
  <si>
    <t>3#、4#厂房均为框架结构/地上4层。同时建设周边道路、给排水(消防设施)、水电气管线接入、内部设施设备、室内外装修、绿化照明、绿色建筑、海绵城市等配套设施。</t>
  </si>
  <si>
    <t>2025-12-05</t>
  </si>
  <si>
    <t>2027-01-09</t>
  </si>
  <si>
    <t>玉林市住房和城乡建设局</t>
  </si>
  <si>
    <t>11450900699887628A</t>
  </si>
  <si>
    <t>1</t>
  </si>
  <si>
    <t>广西保兴能源科技有限公司</t>
  </si>
  <si>
    <t>91450902MACXLGE067</t>
  </si>
  <si>
    <t>梁广生</t>
  </si>
  <si>
    <t>450902********2212</t>
  </si>
  <si>
    <t>450900202512080101</t>
  </si>
  <si>
    <t>1#、2#厂房均为钢架结构/地上1层。同时建设项目周边道路、通透式围墙、厂区停车位、出入口、成品岗亭、给排水、强弱电设施、水电气管线接入、绿化照明、室内外装修、海绵城市指标、绿色建筑等配套设施。</t>
  </si>
  <si>
    <t>2025-12-08</t>
  </si>
  <si>
    <t>2026-12-08</t>
  </si>
  <si>
    <t>广西玉津投资开发有限公司</t>
  </si>
  <si>
    <t>91450902MAA7FYRWX3</t>
  </si>
  <si>
    <t>张海原</t>
  </si>
  <si>
    <t>450981********2875</t>
  </si>
  <si>
    <t>450900202512080201</t>
  </si>
  <si>
    <t>商业街A、B、C、D区均为框架结构2层（局部4层），地下室为框架结构负2层（含夹层）。同时建设周边道路、停车位、室外楼梯、给排水管道、水电气管线接入、绿化照明(含夜景)、海绵城市指球等配套设施。2025年12月8日变更原建筑工程施工许可证（证件号：450901202211170101）总监理工程师，由陈云剑变更为李青华。</t>
  </si>
  <si>
    <t>2027-08-10</t>
  </si>
  <si>
    <t>2025年12月8日变更原建筑工程施工许可证（证件号：450901202211170101）总监理工程师，由陈云剑变更为李青华。档案在2022-072</t>
  </si>
  <si>
    <t>广西玉林市民福房地产开发有限公司</t>
  </si>
  <si>
    <t>91450900MAA7MRYD8C</t>
  </si>
  <si>
    <t>李波</t>
  </si>
  <si>
    <t>450104********2013</t>
  </si>
  <si>
    <t>450900202512090101</t>
  </si>
  <si>
    <t>1#、2#、11#楼均为框剪结构/地上25层，四期地下室为框剪结构负2层。同时建设周边道路、停车位、给排水管道、水电气管线接入、消防设施、人防设施、绿化照明、绿色建筑、海绵城市指标等配套设施。</t>
  </si>
  <si>
    <t>2025-12-09</t>
  </si>
  <si>
    <t>2028-05-27</t>
  </si>
  <si>
    <t>玉林联成投资有限公司</t>
  </si>
  <si>
    <t>91450900MA5PLPFN5B</t>
  </si>
  <si>
    <t>黄天豪</t>
  </si>
  <si>
    <t>452501********0211</t>
  </si>
  <si>
    <t>450900202512090201</t>
  </si>
  <si>
    <t>A4-A7#、A10-A14#标准厂房均为钢架结构/地上1层，A23#、A24#、A31-34#标准厂房均为钢架结构/地上4层。同时建设厂区内道路、岗亭、通透式围墙、停车场地、室内外管网管线、绿化照明、海绵城市等配套工程设施。2025年12月9日变更原建筑工程施工许可证（证件号：450901202205310101）合同价格，由89203.19万元变更为15432.86万元；施工单位项目负责人，由梁宁芳变更为谢江美；总监理工程师，由陈玉军变更为傅伟健。</t>
  </si>
  <si>
    <t>2027-11-29</t>
  </si>
  <si>
    <t>2025年12月9日变更原建筑工程施工许可证（证件号：450901202205310101）合同价格，由89203.19万元变更为15432.86万元；施工单位项目负责人，由梁宁芳变更为谢江美；总监理工程师，由陈玉军变更为傅伟健。</t>
  </si>
  <si>
    <t>450900202512090301</t>
  </si>
  <si>
    <t>A20-A22#标准厂房均为钢架结构/地上4层。同时建设厂区内道路、岗亭、通透式围墙、停车场地、室内外管网管线、绿化照明、海绵城市等配套工程设施。
施工联合体牵头人：广西建工集团第一建筑工程有限责任公司，成员：玉林市建筑安装工程集团有限公司。</t>
  </si>
  <si>
    <t>玉林市富林房地产有限责任公司</t>
  </si>
  <si>
    <t>9145090079681843XJ</t>
  </si>
  <si>
    <t>刘延玲</t>
  </si>
  <si>
    <t>452501********0243</t>
  </si>
  <si>
    <t>商品房预售许可</t>
  </si>
  <si>
    <t>玉房预售证第2025-025号</t>
  </si>
  <si>
    <t>普通</t>
  </si>
  <si>
    <t>玉林市玉州区二环北路889号富林·金桂前城小区4幢</t>
  </si>
  <si>
    <t>2099-12-31</t>
  </si>
  <si>
    <t>商品预售许可证有效期与房地产开发企业资质证书有效期一致</t>
  </si>
  <si>
    <t>玉房预售证第2025-026号</t>
  </si>
  <si>
    <t>玉林市玉州区二环北路889号富林·金桂前城小区5幢</t>
  </si>
  <si>
    <t>玉房预售证第2025-027号</t>
  </si>
  <si>
    <t>玉林市玉州区二环北路889号富林·金桂前城小区6幢</t>
  </si>
  <si>
    <t>玉林磐龙商贸有限公司</t>
  </si>
  <si>
    <t>91450900MA5PD2W25J</t>
  </si>
  <si>
    <t>黎起德</t>
  </si>
  <si>
    <t>452526********0072</t>
  </si>
  <si>
    <t>建筑施工企业资质</t>
  </si>
  <si>
    <t>D345103269</t>
  </si>
  <si>
    <t>建筑施工企业资质证书</t>
  </si>
  <si>
    <t>预拌混凝土专业承包（不分等级）资质延续</t>
  </si>
  <si>
    <t>2025-12-5</t>
  </si>
  <si>
    <t>2030-12-4</t>
  </si>
  <si>
    <t xml:space="preserve">陆川县水投金辉房地产开发有限公司 </t>
  </si>
  <si>
    <t xml:space="preserve">91450922MAK22LKT8T
</t>
  </si>
  <si>
    <t xml:space="preserve">罗丽
</t>
  </si>
  <si>
    <t xml:space="preserve">452527********2540
</t>
  </si>
  <si>
    <t>房地产开发企业二级资质核定</t>
  </si>
  <si>
    <t>4509A0677</t>
  </si>
  <si>
    <t>房地产开发企业资质证书</t>
  </si>
  <si>
    <t>房地产开发二级资质</t>
  </si>
  <si>
    <t>2028-12-09</t>
  </si>
  <si>
    <t xml:space="preserve">广西博白县聚兴房地产开发有限公司 </t>
  </si>
  <si>
    <t xml:space="preserve">91450923MAEAQK18XA
</t>
  </si>
  <si>
    <t xml:space="preserve">吕芳
</t>
  </si>
  <si>
    <t xml:space="preserve">452501********2021
</t>
  </si>
  <si>
    <t>4509A0678</t>
  </si>
  <si>
    <t xml:space="preserve">兴业县兴邦资产经营管理有限公司 </t>
  </si>
  <si>
    <t xml:space="preserve">91450924MAE0FHKG9B
</t>
  </si>
  <si>
    <t xml:space="preserve">胡仲华
</t>
  </si>
  <si>
    <t xml:space="preserve">610403********0034
</t>
  </si>
  <si>
    <t>4509A0679</t>
  </si>
  <si>
    <t>2025-12-10</t>
  </si>
  <si>
    <t>2028-12-10</t>
  </si>
  <si>
    <t xml:space="preserve">广西博东恒铭科技有限公司 </t>
  </si>
  <si>
    <t xml:space="preserve">91450900MAG134M042
</t>
  </si>
  <si>
    <t xml:space="preserve">张丽君
</t>
  </si>
  <si>
    <t xml:space="preserve">452528********0022
</t>
  </si>
  <si>
    <t>4509A0680</t>
  </si>
  <si>
    <t xml:space="preserve">北流豪荣酒店管理有限责任公司 </t>
  </si>
  <si>
    <t xml:space="preserve">91450981MA5QAGU092
</t>
  </si>
  <si>
    <t xml:space="preserve">李玉海
</t>
  </si>
  <si>
    <t xml:space="preserve">452526********5064
</t>
  </si>
  <si>
    <t>4509A0681</t>
  </si>
  <si>
    <t>广西瑞泰建设有限公司</t>
  </si>
  <si>
    <t>91451400MA5K95C62H</t>
  </si>
  <si>
    <t>黎彬</t>
  </si>
  <si>
    <t>452501********2552</t>
  </si>
  <si>
    <t>建筑起重机械使用登记</t>
  </si>
  <si>
    <t>450900S（2025）0000073</t>
  </si>
  <si>
    <t>同意</t>
  </si>
  <si>
    <t>以工期结束为准</t>
  </si>
  <si>
    <t>中交第一航务工程局有限公司</t>
  </si>
  <si>
    <t>911200001030610685</t>
  </si>
  <si>
    <t>王洪涛</t>
  </si>
  <si>
    <t>130302********0015</t>
  </si>
  <si>
    <t>450900T（2025）0000074</t>
  </si>
  <si>
    <t>广西首开房地产有限责任公司</t>
  </si>
  <si>
    <t>9145090039930024XY</t>
  </si>
  <si>
    <t>李庆红</t>
  </si>
  <si>
    <t>452501********1767</t>
  </si>
  <si>
    <t>建设工程消防验收</t>
  </si>
  <si>
    <t>玉住建消验字〔2025〕第0070号</t>
  </si>
  <si>
    <t>特殊建设工程消防验收意见书</t>
  </si>
  <si>
    <t>首成.天悦二区8#~11#楼</t>
  </si>
  <si>
    <t>无许可截止日期</t>
  </si>
  <si>
    <t>广西海伦置业投资有限公司</t>
  </si>
  <si>
    <t>9145010061931007XN</t>
  </si>
  <si>
    <t>吴其伦</t>
  </si>
  <si>
    <t>510212********0318</t>
  </si>
  <si>
    <t>建设工程消防 设计审查</t>
  </si>
  <si>
    <t>玉住建消审字〔2025〕第0041号</t>
  </si>
  <si>
    <t>特殊建设工程消防设计审查意见书</t>
  </si>
  <si>
    <t>御林华府•颐景苑4#楼(设计变更)</t>
  </si>
  <si>
    <t>玉住建消审字〔2025〕第0042号</t>
  </si>
  <si>
    <t>特殊建设工程消防设计 审查意见书</t>
  </si>
  <si>
    <t>广西先进装备制造城（玉林）标准厂房（三期）A区项目（EPC）工程总承包（A地块A20#-A22#）</t>
  </si>
  <si>
    <t>玉住建消审字〔2025〕第0043号</t>
  </si>
  <si>
    <t xml:space="preserve"> 玉林市文璟园项目（1#、2#、11#楼及四期地下室工程）</t>
  </si>
  <si>
    <t xml:space="preserve"> 广西津玉投资开发有限公司</t>
  </si>
  <si>
    <t>91450902MAA7FYRX83</t>
  </si>
  <si>
    <t>潘海龙</t>
  </si>
  <si>
    <t>130181********5418</t>
  </si>
  <si>
    <t>玉住建消验字〔2025〕第0072号</t>
  </si>
  <si>
    <t>江语城项目二期（1、13、14、15#楼及二期地下室）</t>
  </si>
  <si>
    <t>玉住建消验字〔2025〕第0073号</t>
  </si>
  <si>
    <t>万花名邸项目5#楼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</si>
</sst>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\-mm\-dd;@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36"/>
      <name val="宋体"/>
      <charset val="134"/>
      <scheme val="minor"/>
    </font>
    <font>
      <b/>
      <sz val="16"/>
      <name val="宋体"/>
      <charset val="134"/>
      <scheme val="minor"/>
    </font>
    <font>
      <sz val="26"/>
      <name val="宋体"/>
      <charset val="134"/>
    </font>
    <font>
      <sz val="26"/>
      <color theme="1"/>
      <name val="宋体"/>
      <charset val="134"/>
    </font>
    <font>
      <sz val="26"/>
      <color rgb="FF333333"/>
      <name val="宋体"/>
      <charset val="134"/>
    </font>
    <font>
      <sz val="26"/>
      <color rgb="FFFF0000"/>
      <name val="宋体"/>
      <charset val="134"/>
    </font>
    <font>
      <sz val="26"/>
      <color indexed="8"/>
      <name val="宋体"/>
      <charset val="134"/>
    </font>
    <font>
      <sz val="2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77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7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176" fontId="9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7"/>
  <sheetViews>
    <sheetView tabSelected="1" zoomScale="30" zoomScaleNormal="30" topLeftCell="A25" workbookViewId="0">
      <selection activeCell="N5" sqref="N5"/>
    </sheetView>
  </sheetViews>
  <sheetFormatPr defaultColWidth="9" defaultRowHeight="13.5"/>
  <cols>
    <col min="2" max="2" width="60.9666666666667" customWidth="1"/>
    <col min="4" max="4" width="45.4083333333333" customWidth="1"/>
    <col min="10" max="10" width="15.5583333333333" customWidth="1"/>
    <col min="11" max="11" width="17.0833333333333" customWidth="1"/>
    <col min="16" max="16" width="45.8333333333333" customWidth="1"/>
    <col min="19" max="19" width="14.8666666666667" customWidth="1"/>
    <col min="20" max="20" width="50.6666666666667" customWidth="1"/>
    <col min="21" max="22" width="34.875"/>
    <col min="23" max="23" width="37.5" customWidth="1"/>
  </cols>
  <sheetData>
    <row r="1" ht="74" customHeight="1" spans="1:29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8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9"/>
    </row>
    <row r="2" s="1" customFormat="1" ht="71" customHeight="1" spans="1:29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1" t="s">
        <v>12</v>
      </c>
      <c r="M2" s="10" t="s">
        <v>13</v>
      </c>
      <c r="N2" s="10" t="s">
        <v>14</v>
      </c>
      <c r="O2" s="10" t="s">
        <v>15</v>
      </c>
      <c r="P2" s="11" t="s">
        <v>16</v>
      </c>
      <c r="Q2" s="10" t="s">
        <v>17</v>
      </c>
      <c r="R2" s="10" t="s">
        <v>18</v>
      </c>
      <c r="S2" s="10" t="s">
        <v>19</v>
      </c>
      <c r="T2" s="11" t="s">
        <v>20</v>
      </c>
      <c r="U2" s="12" t="s">
        <v>21</v>
      </c>
      <c r="V2" s="12" t="s">
        <v>22</v>
      </c>
      <c r="W2" s="12" t="s">
        <v>23</v>
      </c>
      <c r="X2" s="10" t="s">
        <v>24</v>
      </c>
      <c r="Y2" s="10" t="s">
        <v>25</v>
      </c>
      <c r="Z2" s="10" t="s">
        <v>26</v>
      </c>
      <c r="AA2" s="10" t="s">
        <v>27</v>
      </c>
      <c r="AB2" s="10" t="s">
        <v>28</v>
      </c>
      <c r="AC2" s="10" t="s">
        <v>29</v>
      </c>
    </row>
    <row r="3" s="2" customFormat="1" ht="400" customHeight="1" spans="1:29">
      <c r="A3" s="2">
        <v>1</v>
      </c>
      <c r="B3" s="13" t="s">
        <v>30</v>
      </c>
      <c r="C3" s="14" t="s">
        <v>31</v>
      </c>
      <c r="D3" s="13" t="s">
        <v>32</v>
      </c>
      <c r="E3" s="13"/>
      <c r="F3" s="13"/>
      <c r="G3" s="13"/>
      <c r="H3" s="13"/>
      <c r="J3" s="13" t="s">
        <v>33</v>
      </c>
      <c r="K3" s="13" t="s">
        <v>34</v>
      </c>
      <c r="L3" s="13" t="s">
        <v>35</v>
      </c>
      <c r="M3" s="13"/>
      <c r="N3" s="13"/>
      <c r="O3" s="13" t="s">
        <v>36</v>
      </c>
      <c r="P3" s="13" t="s">
        <v>37</v>
      </c>
      <c r="Q3" s="13" t="s">
        <v>38</v>
      </c>
      <c r="R3" s="13" t="s">
        <v>36</v>
      </c>
      <c r="S3" s="13" t="s">
        <v>37</v>
      </c>
      <c r="T3" s="13" t="s">
        <v>39</v>
      </c>
      <c r="U3" s="15" t="s">
        <v>40</v>
      </c>
      <c r="V3" s="15" t="s">
        <v>40</v>
      </c>
      <c r="W3" s="15" t="s">
        <v>41</v>
      </c>
      <c r="X3" s="15" t="s">
        <v>42</v>
      </c>
      <c r="Y3" s="15" t="s">
        <v>43</v>
      </c>
      <c r="Z3" s="15" t="s">
        <v>44</v>
      </c>
      <c r="AA3" s="15" t="s">
        <v>42</v>
      </c>
      <c r="AB3" s="15" t="s">
        <v>43</v>
      </c>
      <c r="AC3" s="16"/>
    </row>
    <row r="4" s="2" customFormat="1" ht="400" customHeight="1" spans="1:29">
      <c r="A4" s="2">
        <v>2</v>
      </c>
      <c r="B4" s="13" t="s">
        <v>45</v>
      </c>
      <c r="C4" s="14" t="s">
        <v>31</v>
      </c>
      <c r="D4" s="13" t="s">
        <v>46</v>
      </c>
      <c r="E4" s="13"/>
      <c r="F4" s="13"/>
      <c r="G4" s="13"/>
      <c r="H4" s="13"/>
      <c r="J4" s="13" t="s">
        <v>47</v>
      </c>
      <c r="K4" s="13" t="s">
        <v>34</v>
      </c>
      <c r="L4" s="13" t="s">
        <v>48</v>
      </c>
      <c r="M4" s="13"/>
      <c r="N4" s="13"/>
      <c r="O4" s="13" t="s">
        <v>36</v>
      </c>
      <c r="P4" s="13" t="s">
        <v>49</v>
      </c>
      <c r="Q4" s="13" t="s">
        <v>38</v>
      </c>
      <c r="R4" s="13" t="s">
        <v>36</v>
      </c>
      <c r="S4" s="13" t="s">
        <v>49</v>
      </c>
      <c r="T4" s="13" t="s">
        <v>50</v>
      </c>
      <c r="U4" s="15" t="s">
        <v>51</v>
      </c>
      <c r="V4" s="15" t="s">
        <v>51</v>
      </c>
      <c r="W4" s="15" t="s">
        <v>52</v>
      </c>
      <c r="X4" s="15" t="s">
        <v>42</v>
      </c>
      <c r="Y4" s="15" t="s">
        <v>43</v>
      </c>
      <c r="Z4" s="15" t="s">
        <v>44</v>
      </c>
      <c r="AA4" s="15" t="s">
        <v>42</v>
      </c>
      <c r="AB4" s="15" t="s">
        <v>43</v>
      </c>
      <c r="AC4" s="16"/>
    </row>
    <row r="5" s="2" customFormat="1" ht="400" customHeight="1" spans="1:29">
      <c r="A5" s="2">
        <v>3</v>
      </c>
      <c r="B5" s="13" t="s">
        <v>53</v>
      </c>
      <c r="C5" s="14" t="s">
        <v>31</v>
      </c>
      <c r="D5" s="13" t="s">
        <v>54</v>
      </c>
      <c r="E5" s="13"/>
      <c r="F5" s="13"/>
      <c r="G5" s="13"/>
      <c r="H5" s="13"/>
      <c r="J5" s="13" t="s">
        <v>55</v>
      </c>
      <c r="K5" s="13" t="s">
        <v>34</v>
      </c>
      <c r="L5" s="13" t="s">
        <v>56</v>
      </c>
      <c r="M5" s="13"/>
      <c r="N5" s="13"/>
      <c r="O5" s="13" t="s">
        <v>36</v>
      </c>
      <c r="P5" s="13" t="s">
        <v>57</v>
      </c>
      <c r="Q5" s="13" t="s">
        <v>38</v>
      </c>
      <c r="R5" s="13" t="s">
        <v>36</v>
      </c>
      <c r="S5" s="13" t="s">
        <v>57</v>
      </c>
      <c r="T5" s="13" t="s">
        <v>58</v>
      </c>
      <c r="U5" s="15" t="s">
        <v>51</v>
      </c>
      <c r="V5" s="15" t="s">
        <v>51</v>
      </c>
      <c r="W5" s="15" t="s">
        <v>59</v>
      </c>
      <c r="X5" s="15" t="s">
        <v>42</v>
      </c>
      <c r="Y5" s="15" t="s">
        <v>43</v>
      </c>
      <c r="Z5" s="15" t="s">
        <v>44</v>
      </c>
      <c r="AA5" s="15" t="s">
        <v>42</v>
      </c>
      <c r="AB5" s="15" t="s">
        <v>43</v>
      </c>
      <c r="AC5" s="15" t="s">
        <v>60</v>
      </c>
    </row>
    <row r="6" s="2" customFormat="1" ht="400" customHeight="1" spans="1:29">
      <c r="A6" s="2">
        <v>4</v>
      </c>
      <c r="B6" s="13" t="s">
        <v>61</v>
      </c>
      <c r="C6" s="14" t="s">
        <v>31</v>
      </c>
      <c r="D6" s="13" t="s">
        <v>62</v>
      </c>
      <c r="E6" s="13"/>
      <c r="F6" s="13"/>
      <c r="G6" s="13"/>
      <c r="H6" s="13"/>
      <c r="J6" s="13" t="s">
        <v>63</v>
      </c>
      <c r="K6" s="13" t="s">
        <v>34</v>
      </c>
      <c r="L6" s="13" t="s">
        <v>64</v>
      </c>
      <c r="M6" s="13"/>
      <c r="N6" s="13"/>
      <c r="O6" s="13" t="s">
        <v>36</v>
      </c>
      <c r="P6" s="13" t="s">
        <v>65</v>
      </c>
      <c r="Q6" s="13" t="s">
        <v>38</v>
      </c>
      <c r="R6" s="13" t="s">
        <v>36</v>
      </c>
      <c r="S6" s="13" t="s">
        <v>65</v>
      </c>
      <c r="T6" s="13" t="s">
        <v>66</v>
      </c>
      <c r="U6" s="15" t="s">
        <v>67</v>
      </c>
      <c r="V6" s="15" t="s">
        <v>67</v>
      </c>
      <c r="W6" s="15" t="s">
        <v>68</v>
      </c>
      <c r="X6" s="15" t="s">
        <v>42</v>
      </c>
      <c r="Y6" s="15" t="s">
        <v>43</v>
      </c>
      <c r="Z6" s="15" t="s">
        <v>44</v>
      </c>
      <c r="AA6" s="15" t="s">
        <v>42</v>
      </c>
      <c r="AB6" s="15" t="s">
        <v>43</v>
      </c>
      <c r="AC6" s="15"/>
    </row>
    <row r="7" s="2" customFormat="1" ht="400" customHeight="1" spans="1:29">
      <c r="A7" s="2">
        <v>5</v>
      </c>
      <c r="B7" s="13" t="s">
        <v>69</v>
      </c>
      <c r="C7" s="14" t="s">
        <v>31</v>
      </c>
      <c r="D7" s="13" t="s">
        <v>70</v>
      </c>
      <c r="E7" s="13"/>
      <c r="F7" s="13"/>
      <c r="G7" s="13"/>
      <c r="H7" s="13"/>
      <c r="J7" s="13" t="s">
        <v>71</v>
      </c>
      <c r="K7" s="13" t="s">
        <v>34</v>
      </c>
      <c r="L7" s="13" t="s">
        <v>72</v>
      </c>
      <c r="M7" s="13"/>
      <c r="N7" s="13"/>
      <c r="O7" s="13" t="s">
        <v>36</v>
      </c>
      <c r="P7" s="13" t="s">
        <v>73</v>
      </c>
      <c r="Q7" s="13" t="s">
        <v>38</v>
      </c>
      <c r="R7" s="13" t="s">
        <v>36</v>
      </c>
      <c r="S7" s="13" t="s">
        <v>73</v>
      </c>
      <c r="T7" s="13" t="s">
        <v>74</v>
      </c>
      <c r="U7" s="15" t="s">
        <v>67</v>
      </c>
      <c r="V7" s="15" t="s">
        <v>67</v>
      </c>
      <c r="W7" s="15" t="s">
        <v>75</v>
      </c>
      <c r="X7" s="15" t="s">
        <v>42</v>
      </c>
      <c r="Y7" s="15" t="s">
        <v>43</v>
      </c>
      <c r="Z7" s="15" t="s">
        <v>44</v>
      </c>
      <c r="AA7" s="15" t="s">
        <v>42</v>
      </c>
      <c r="AB7" s="15" t="s">
        <v>43</v>
      </c>
      <c r="AC7" s="15" t="s">
        <v>76</v>
      </c>
    </row>
    <row r="8" s="2" customFormat="1" ht="400" customHeight="1" spans="1:29">
      <c r="A8" s="2">
        <v>6</v>
      </c>
      <c r="B8" s="13" t="s">
        <v>69</v>
      </c>
      <c r="C8" s="14" t="s">
        <v>31</v>
      </c>
      <c r="D8" s="13" t="s">
        <v>70</v>
      </c>
      <c r="E8" s="13"/>
      <c r="F8" s="13"/>
      <c r="G8" s="13"/>
      <c r="H8" s="13"/>
      <c r="J8" s="13" t="s">
        <v>71</v>
      </c>
      <c r="K8" s="13" t="s">
        <v>34</v>
      </c>
      <c r="L8" s="13" t="s">
        <v>72</v>
      </c>
      <c r="M8" s="13"/>
      <c r="N8" s="13"/>
      <c r="O8" s="13" t="s">
        <v>36</v>
      </c>
      <c r="P8" s="13" t="s">
        <v>77</v>
      </c>
      <c r="Q8" s="13" t="s">
        <v>38</v>
      </c>
      <c r="R8" s="13" t="s">
        <v>36</v>
      </c>
      <c r="S8" s="13" t="s">
        <v>77</v>
      </c>
      <c r="T8" s="13" t="s">
        <v>78</v>
      </c>
      <c r="U8" s="15" t="s">
        <v>67</v>
      </c>
      <c r="V8" s="15" t="s">
        <v>67</v>
      </c>
      <c r="W8" s="15" t="s">
        <v>75</v>
      </c>
      <c r="X8" s="15" t="s">
        <v>42</v>
      </c>
      <c r="Y8" s="15" t="s">
        <v>43</v>
      </c>
      <c r="Z8" s="15" t="s">
        <v>44</v>
      </c>
      <c r="AA8" s="15" t="s">
        <v>42</v>
      </c>
      <c r="AB8" s="15" t="s">
        <v>43</v>
      </c>
      <c r="AC8" s="16"/>
    </row>
    <row r="9" s="2" customFormat="1" ht="400" customHeight="1" spans="1:29">
      <c r="A9" s="2">
        <v>7</v>
      </c>
      <c r="B9" s="17" t="s">
        <v>79</v>
      </c>
      <c r="C9" s="14" t="s">
        <v>31</v>
      </c>
      <c r="D9" s="17" t="s">
        <v>80</v>
      </c>
      <c r="E9" s="17"/>
      <c r="F9" s="18"/>
      <c r="G9" s="18"/>
      <c r="H9" s="18"/>
      <c r="I9" s="18"/>
      <c r="J9" s="15" t="s">
        <v>81</v>
      </c>
      <c r="K9" s="19" t="s">
        <v>34</v>
      </c>
      <c r="L9" s="20" t="s">
        <v>82</v>
      </c>
      <c r="M9" s="18"/>
      <c r="N9" s="18"/>
      <c r="O9" s="19" t="s">
        <v>83</v>
      </c>
      <c r="P9" s="19" t="s">
        <v>84</v>
      </c>
      <c r="Q9" s="19" t="s">
        <v>85</v>
      </c>
      <c r="R9" s="19" t="s">
        <v>83</v>
      </c>
      <c r="S9" s="19" t="s">
        <v>84</v>
      </c>
      <c r="T9" s="15" t="s">
        <v>86</v>
      </c>
      <c r="U9" s="21">
        <v>46001</v>
      </c>
      <c r="V9" s="21">
        <v>46001</v>
      </c>
      <c r="W9" s="21" t="s">
        <v>87</v>
      </c>
      <c r="X9" s="22" t="s">
        <v>42</v>
      </c>
      <c r="Y9" s="22" t="s">
        <v>43</v>
      </c>
      <c r="Z9" s="22">
        <v>1</v>
      </c>
      <c r="AA9" s="22" t="s">
        <v>42</v>
      </c>
      <c r="AB9" s="22" t="s">
        <v>43</v>
      </c>
      <c r="AC9" s="19" t="s">
        <v>88</v>
      </c>
    </row>
    <row r="10" s="3" customFormat="1" ht="400" customHeight="1" spans="1:29">
      <c r="A10" s="2">
        <v>8</v>
      </c>
      <c r="B10" s="23" t="s">
        <v>79</v>
      </c>
      <c r="C10" s="14" t="s">
        <v>31</v>
      </c>
      <c r="D10" s="19" t="s">
        <v>80</v>
      </c>
      <c r="E10" s="24"/>
      <c r="F10" s="24"/>
      <c r="G10" s="24"/>
      <c r="H10" s="24"/>
      <c r="I10" s="24"/>
      <c r="J10" s="19" t="s">
        <v>81</v>
      </c>
      <c r="K10" s="19" t="s">
        <v>34</v>
      </c>
      <c r="L10" s="14" t="s">
        <v>82</v>
      </c>
      <c r="M10" s="24"/>
      <c r="N10" s="24"/>
      <c r="O10" s="19" t="s">
        <v>83</v>
      </c>
      <c r="P10" s="19" t="s">
        <v>89</v>
      </c>
      <c r="Q10" s="19" t="s">
        <v>85</v>
      </c>
      <c r="R10" s="19" t="s">
        <v>83</v>
      </c>
      <c r="S10" s="19" t="s">
        <v>89</v>
      </c>
      <c r="T10" s="19" t="s">
        <v>90</v>
      </c>
      <c r="U10" s="21">
        <v>46001</v>
      </c>
      <c r="V10" s="21">
        <v>46001</v>
      </c>
      <c r="W10" s="21" t="s">
        <v>87</v>
      </c>
      <c r="X10" s="22" t="s">
        <v>42</v>
      </c>
      <c r="Y10" s="22" t="s">
        <v>43</v>
      </c>
      <c r="Z10" s="22">
        <v>1</v>
      </c>
      <c r="AA10" s="22" t="s">
        <v>42</v>
      </c>
      <c r="AB10" s="22" t="s">
        <v>43</v>
      </c>
      <c r="AC10" s="19" t="s">
        <v>88</v>
      </c>
    </row>
    <row r="11" s="2" customFormat="1" ht="400" customHeight="1" spans="1:29">
      <c r="A11" s="2">
        <v>9</v>
      </c>
      <c r="B11" s="25" t="s">
        <v>79</v>
      </c>
      <c r="C11" s="14" t="s">
        <v>31</v>
      </c>
      <c r="D11" s="15" t="s">
        <v>80</v>
      </c>
      <c r="E11" s="18"/>
      <c r="F11" s="18"/>
      <c r="G11" s="18"/>
      <c r="H11" s="18"/>
      <c r="I11" s="18"/>
      <c r="J11" s="15" t="s">
        <v>81</v>
      </c>
      <c r="K11" s="15" t="s">
        <v>34</v>
      </c>
      <c r="L11" s="20" t="s">
        <v>82</v>
      </c>
      <c r="M11" s="18"/>
      <c r="N11" s="18"/>
      <c r="O11" s="15" t="s">
        <v>83</v>
      </c>
      <c r="P11" s="15" t="s">
        <v>91</v>
      </c>
      <c r="Q11" s="15" t="s">
        <v>85</v>
      </c>
      <c r="R11" s="15" t="s">
        <v>83</v>
      </c>
      <c r="S11" s="15" t="s">
        <v>91</v>
      </c>
      <c r="T11" s="15" t="s">
        <v>92</v>
      </c>
      <c r="U11" s="26">
        <v>46001</v>
      </c>
      <c r="V11" s="26">
        <v>46001</v>
      </c>
      <c r="W11" s="26" t="s">
        <v>87</v>
      </c>
      <c r="X11" s="27" t="s">
        <v>42</v>
      </c>
      <c r="Y11" s="27" t="s">
        <v>43</v>
      </c>
      <c r="Z11" s="27">
        <v>1</v>
      </c>
      <c r="AA11" s="27" t="s">
        <v>42</v>
      </c>
      <c r="AB11" s="27" t="s">
        <v>43</v>
      </c>
      <c r="AC11" s="15" t="s">
        <v>88</v>
      </c>
    </row>
    <row r="12" s="2" customFormat="1" ht="400" customHeight="1" spans="1:29">
      <c r="A12" s="2">
        <v>10</v>
      </c>
      <c r="B12" s="28" t="s">
        <v>93</v>
      </c>
      <c r="C12" s="14" t="s">
        <v>31</v>
      </c>
      <c r="D12" s="28" t="s">
        <v>94</v>
      </c>
      <c r="E12" s="28"/>
      <c r="F12" s="28"/>
      <c r="G12" s="28"/>
      <c r="H12" s="28"/>
      <c r="I12" s="28"/>
      <c r="J12" s="28" t="s">
        <v>95</v>
      </c>
      <c r="K12" s="29" t="s">
        <v>34</v>
      </c>
      <c r="L12" s="28" t="s">
        <v>96</v>
      </c>
      <c r="M12" s="28"/>
      <c r="N12" s="28"/>
      <c r="O12" s="30" t="s">
        <v>97</v>
      </c>
      <c r="P12" s="28" t="s">
        <v>98</v>
      </c>
      <c r="Q12" s="30" t="s">
        <v>38</v>
      </c>
      <c r="R12" s="30" t="s">
        <v>99</v>
      </c>
      <c r="S12" s="28" t="s">
        <v>98</v>
      </c>
      <c r="T12" s="28" t="s">
        <v>100</v>
      </c>
      <c r="U12" s="28" t="s">
        <v>101</v>
      </c>
      <c r="V12" s="28" t="s">
        <v>101</v>
      </c>
      <c r="W12" s="28" t="s">
        <v>102</v>
      </c>
      <c r="X12" s="29" t="s">
        <v>42</v>
      </c>
      <c r="Y12" s="29" t="s">
        <v>43</v>
      </c>
      <c r="Z12" s="29" t="s">
        <v>44</v>
      </c>
      <c r="AA12" s="29" t="s">
        <v>42</v>
      </c>
      <c r="AB12" s="29" t="s">
        <v>43</v>
      </c>
      <c r="AC12" s="13"/>
    </row>
    <row r="13" s="2" customFormat="1" ht="400" customHeight="1" spans="1:29">
      <c r="A13" s="2">
        <v>11</v>
      </c>
      <c r="B13" s="2" t="s">
        <v>103</v>
      </c>
      <c r="C13" s="14" t="s">
        <v>31</v>
      </c>
      <c r="D13" s="31" t="s">
        <v>104</v>
      </c>
      <c r="E13" s="2"/>
      <c r="F13" s="2"/>
      <c r="G13" s="2"/>
      <c r="H13" s="2"/>
      <c r="I13" s="2"/>
      <c r="J13" s="2" t="s">
        <v>105</v>
      </c>
      <c r="K13" s="2" t="s">
        <v>34</v>
      </c>
      <c r="L13" s="31" t="s">
        <v>106</v>
      </c>
      <c r="M13" s="2"/>
      <c r="N13" s="2"/>
      <c r="O13" s="2" t="s">
        <v>107</v>
      </c>
      <c r="P13" s="2" t="s">
        <v>108</v>
      </c>
      <c r="Q13" s="2" t="s">
        <v>38</v>
      </c>
      <c r="R13" s="2" t="s">
        <v>109</v>
      </c>
      <c r="S13" s="2" t="s">
        <v>108</v>
      </c>
      <c r="T13" s="2" t="s">
        <v>110</v>
      </c>
      <c r="U13" s="31" t="s">
        <v>67</v>
      </c>
      <c r="V13" s="31" t="s">
        <v>67</v>
      </c>
      <c r="W13" s="31" t="s">
        <v>111</v>
      </c>
      <c r="X13" s="2" t="s">
        <v>42</v>
      </c>
      <c r="Y13" s="2" t="s">
        <v>43</v>
      </c>
      <c r="Z13" s="2">
        <v>1</v>
      </c>
      <c r="AA13" s="2" t="s">
        <v>42</v>
      </c>
      <c r="AB13" s="2" t="s">
        <v>43</v>
      </c>
      <c r="AC13" s="13"/>
    </row>
    <row r="14" s="2" customFormat="1" ht="400" customHeight="1" spans="1:29">
      <c r="A14" s="2">
        <v>12</v>
      </c>
      <c r="B14" s="2" t="s">
        <v>112</v>
      </c>
      <c r="C14" s="14" t="s">
        <v>31</v>
      </c>
      <c r="D14" s="31" t="s">
        <v>113</v>
      </c>
      <c r="E14" s="2"/>
      <c r="F14" s="2"/>
      <c r="G14" s="2"/>
      <c r="H14" s="2"/>
      <c r="I14" s="2"/>
      <c r="J14" s="2" t="s">
        <v>114</v>
      </c>
      <c r="K14" s="2" t="s">
        <v>34</v>
      </c>
      <c r="L14" s="31" t="s">
        <v>115</v>
      </c>
      <c r="M14" s="2"/>
      <c r="N14" s="2"/>
      <c r="O14" s="2" t="s">
        <v>107</v>
      </c>
      <c r="P14" s="2" t="s">
        <v>116</v>
      </c>
      <c r="Q14" s="2" t="s">
        <v>38</v>
      </c>
      <c r="R14" s="2" t="s">
        <v>109</v>
      </c>
      <c r="S14" s="2" t="s">
        <v>116</v>
      </c>
      <c r="T14" s="2" t="s">
        <v>110</v>
      </c>
      <c r="U14" s="31" t="s">
        <v>67</v>
      </c>
      <c r="V14" s="31" t="s">
        <v>67</v>
      </c>
      <c r="W14" s="31" t="s">
        <v>111</v>
      </c>
      <c r="X14" s="2" t="s">
        <v>42</v>
      </c>
      <c r="Y14" s="2" t="s">
        <v>43</v>
      </c>
      <c r="Z14" s="2">
        <v>1</v>
      </c>
      <c r="AA14" s="2" t="s">
        <v>42</v>
      </c>
      <c r="AB14" s="2" t="s">
        <v>43</v>
      </c>
      <c r="AC14" s="13"/>
    </row>
    <row r="15" s="2" customFormat="1" ht="400" customHeight="1" spans="1:29">
      <c r="A15" s="2">
        <v>13</v>
      </c>
      <c r="B15" s="2" t="s">
        <v>117</v>
      </c>
      <c r="C15" s="14" t="s">
        <v>31</v>
      </c>
      <c r="D15" s="31" t="s">
        <v>118</v>
      </c>
      <c r="E15" s="2"/>
      <c r="F15" s="2"/>
      <c r="G15" s="2"/>
      <c r="H15" s="2"/>
      <c r="I15" s="2"/>
      <c r="J15" s="2" t="s">
        <v>119</v>
      </c>
      <c r="K15" s="2" t="s">
        <v>34</v>
      </c>
      <c r="L15" s="31" t="s">
        <v>120</v>
      </c>
      <c r="M15" s="2"/>
      <c r="N15" s="2"/>
      <c r="O15" s="2" t="s">
        <v>107</v>
      </c>
      <c r="P15" s="2" t="s">
        <v>121</v>
      </c>
      <c r="Q15" s="2" t="s">
        <v>38</v>
      </c>
      <c r="R15" s="2" t="s">
        <v>109</v>
      </c>
      <c r="S15" s="2" t="s">
        <v>121</v>
      </c>
      <c r="T15" s="2" t="s">
        <v>110</v>
      </c>
      <c r="U15" s="31" t="s">
        <v>122</v>
      </c>
      <c r="V15" s="31" t="s">
        <v>122</v>
      </c>
      <c r="W15" s="31" t="s">
        <v>123</v>
      </c>
      <c r="X15" s="2" t="s">
        <v>42</v>
      </c>
      <c r="Y15" s="2" t="s">
        <v>43</v>
      </c>
      <c r="Z15" s="2">
        <v>1</v>
      </c>
      <c r="AA15" s="2" t="s">
        <v>42</v>
      </c>
      <c r="AB15" s="2" t="s">
        <v>43</v>
      </c>
    </row>
    <row r="16" s="2" customFormat="1" ht="400" customHeight="1" spans="1:29">
      <c r="A16" s="2">
        <v>14</v>
      </c>
      <c r="B16" s="2" t="s">
        <v>124</v>
      </c>
      <c r="C16" s="2" t="s">
        <v>31</v>
      </c>
      <c r="D16" s="31" t="s">
        <v>125</v>
      </c>
      <c r="E16" s="2"/>
      <c r="F16" s="2"/>
      <c r="G16" s="2"/>
      <c r="H16" s="2"/>
      <c r="I16" s="2"/>
      <c r="J16" s="2" t="s">
        <v>126</v>
      </c>
      <c r="K16" s="2" t="s">
        <v>34</v>
      </c>
      <c r="L16" s="31" t="s">
        <v>127</v>
      </c>
      <c r="M16" s="2"/>
      <c r="N16" s="2"/>
      <c r="O16" s="2" t="s">
        <v>107</v>
      </c>
      <c r="P16" s="2" t="s">
        <v>128</v>
      </c>
      <c r="Q16" s="2" t="s">
        <v>38</v>
      </c>
      <c r="R16" s="2" t="s">
        <v>109</v>
      </c>
      <c r="S16" s="2" t="s">
        <v>128</v>
      </c>
      <c r="T16" s="2" t="s">
        <v>110</v>
      </c>
      <c r="U16" s="31" t="s">
        <v>122</v>
      </c>
      <c r="V16" s="31" t="s">
        <v>122</v>
      </c>
      <c r="W16" s="31" t="s">
        <v>123</v>
      </c>
      <c r="X16" s="2" t="s">
        <v>42</v>
      </c>
      <c r="Y16" s="2" t="s">
        <v>43</v>
      </c>
      <c r="Z16" s="2">
        <v>1</v>
      </c>
      <c r="AA16" s="2" t="s">
        <v>42</v>
      </c>
      <c r="AB16" s="2" t="s">
        <v>43</v>
      </c>
    </row>
    <row r="17" s="2" customFormat="1" ht="400" customHeight="1" spans="1:29">
      <c r="A17" s="2">
        <v>15</v>
      </c>
      <c r="B17" s="2" t="s">
        <v>129</v>
      </c>
      <c r="C17" s="2" t="s">
        <v>31</v>
      </c>
      <c r="D17" s="31" t="s">
        <v>130</v>
      </c>
      <c r="E17" s="2"/>
      <c r="F17" s="2"/>
      <c r="G17" s="2"/>
      <c r="H17" s="2"/>
      <c r="I17" s="2"/>
      <c r="J17" s="2" t="s">
        <v>131</v>
      </c>
      <c r="K17" s="2" t="s">
        <v>34</v>
      </c>
      <c r="L17" s="31" t="s">
        <v>132</v>
      </c>
      <c r="M17" s="2"/>
      <c r="N17" s="2"/>
      <c r="O17" s="2" t="s">
        <v>107</v>
      </c>
      <c r="P17" s="2" t="s">
        <v>133</v>
      </c>
      <c r="Q17" s="2" t="s">
        <v>38</v>
      </c>
      <c r="R17" s="2" t="s">
        <v>109</v>
      </c>
      <c r="S17" s="2" t="s">
        <v>133</v>
      </c>
      <c r="T17" s="2" t="s">
        <v>110</v>
      </c>
      <c r="U17" s="31" t="s">
        <v>122</v>
      </c>
      <c r="V17" s="31" t="s">
        <v>122</v>
      </c>
      <c r="W17" s="31" t="s">
        <v>123</v>
      </c>
      <c r="X17" s="2" t="s">
        <v>42</v>
      </c>
      <c r="Y17" s="2" t="s">
        <v>43</v>
      </c>
      <c r="Z17" s="2">
        <v>1</v>
      </c>
      <c r="AA17" s="2" t="s">
        <v>42</v>
      </c>
      <c r="AB17" s="2" t="s">
        <v>43</v>
      </c>
    </row>
    <row r="18" s="2" customFormat="1" ht="400" customHeight="1" spans="1:29">
      <c r="A18" s="2">
        <v>16</v>
      </c>
      <c r="B18" s="13" t="s">
        <v>134</v>
      </c>
      <c r="C18" s="2" t="s">
        <v>31</v>
      </c>
      <c r="D18" s="32" t="s">
        <v>135</v>
      </c>
      <c r="E18" s="13"/>
      <c r="F18" s="13"/>
      <c r="G18" s="13"/>
      <c r="H18" s="13"/>
      <c r="I18" s="13"/>
      <c r="J18" s="13" t="s">
        <v>136</v>
      </c>
      <c r="K18" s="33" t="s">
        <v>34</v>
      </c>
      <c r="L18" s="33" t="s">
        <v>137</v>
      </c>
      <c r="M18" s="13"/>
      <c r="N18" s="13"/>
      <c r="O18" s="33" t="s">
        <v>138</v>
      </c>
      <c r="P18" s="33" t="s">
        <v>139</v>
      </c>
      <c r="Q18" s="33" t="s">
        <v>85</v>
      </c>
      <c r="R18" s="33" t="s">
        <v>138</v>
      </c>
      <c r="S18" s="33" t="s">
        <v>139</v>
      </c>
      <c r="T18" s="32" t="s">
        <v>140</v>
      </c>
      <c r="U18" s="34">
        <v>46000</v>
      </c>
      <c r="V18" s="34">
        <f>U18</f>
        <v>46000</v>
      </c>
      <c r="W18" s="34">
        <v>46730</v>
      </c>
      <c r="X18" s="35" t="s">
        <v>42</v>
      </c>
      <c r="Y18" s="35" t="s">
        <v>43</v>
      </c>
      <c r="Z18" s="35">
        <v>1</v>
      </c>
      <c r="AA18" s="35" t="s">
        <v>42</v>
      </c>
      <c r="AB18" s="35" t="s">
        <v>43</v>
      </c>
      <c r="AC18" s="13" t="s">
        <v>141</v>
      </c>
    </row>
    <row r="19" s="2" customFormat="1" ht="400" customHeight="1" spans="1:29">
      <c r="A19" s="2">
        <v>17</v>
      </c>
      <c r="B19" s="13" t="s">
        <v>142</v>
      </c>
      <c r="C19" s="2" t="s">
        <v>31</v>
      </c>
      <c r="D19" s="32" t="s">
        <v>143</v>
      </c>
      <c r="E19" s="13"/>
      <c r="F19" s="13"/>
      <c r="G19" s="13"/>
      <c r="H19" s="13"/>
      <c r="I19" s="13"/>
      <c r="J19" s="13" t="s">
        <v>144</v>
      </c>
      <c r="K19" s="33" t="s">
        <v>34</v>
      </c>
      <c r="L19" s="32" t="s">
        <v>145</v>
      </c>
      <c r="M19" s="13"/>
      <c r="N19" s="13"/>
      <c r="O19" s="33" t="s">
        <v>138</v>
      </c>
      <c r="P19" s="33" t="s">
        <v>146</v>
      </c>
      <c r="Q19" s="33" t="s">
        <v>85</v>
      </c>
      <c r="R19" s="33" t="s">
        <v>138</v>
      </c>
      <c r="S19" s="33" t="s">
        <v>146</v>
      </c>
      <c r="T19" s="32" t="s">
        <v>140</v>
      </c>
      <c r="U19" s="34">
        <v>46000</v>
      </c>
      <c r="V19" s="34">
        <f>U19</f>
        <v>46000</v>
      </c>
      <c r="W19" s="34">
        <v>49920</v>
      </c>
      <c r="X19" s="35" t="s">
        <v>42</v>
      </c>
      <c r="Y19" s="35" t="s">
        <v>43</v>
      </c>
      <c r="Z19" s="35">
        <v>1</v>
      </c>
      <c r="AA19" s="35" t="s">
        <v>42</v>
      </c>
      <c r="AB19" s="35" t="s">
        <v>43</v>
      </c>
      <c r="AC19" s="13" t="s">
        <v>141</v>
      </c>
    </row>
    <row r="20" s="4" customFormat="1" ht="400" customHeight="1" spans="1:29">
      <c r="A20" s="2">
        <v>18</v>
      </c>
      <c r="B20" s="36" t="s">
        <v>147</v>
      </c>
      <c r="C20" s="2" t="s">
        <v>31</v>
      </c>
      <c r="D20" s="37" t="s">
        <v>148</v>
      </c>
      <c r="E20" s="36"/>
      <c r="F20" s="36"/>
      <c r="G20" s="36"/>
      <c r="H20" s="36"/>
      <c r="I20" s="36"/>
      <c r="J20" s="37" t="s">
        <v>149</v>
      </c>
      <c r="K20" s="38" t="s">
        <v>34</v>
      </c>
      <c r="L20" s="37" t="s">
        <v>150</v>
      </c>
      <c r="M20" s="39"/>
      <c r="N20" s="37"/>
      <c r="O20" s="36" t="s">
        <v>151</v>
      </c>
      <c r="P20" s="36" t="s">
        <v>152</v>
      </c>
      <c r="Q20" s="36" t="s">
        <v>85</v>
      </c>
      <c r="R20" s="40" t="s">
        <v>153</v>
      </c>
      <c r="S20" s="36" t="s">
        <v>152</v>
      </c>
      <c r="T20" s="39" t="s">
        <v>154</v>
      </c>
      <c r="U20" s="41">
        <v>45995</v>
      </c>
      <c r="V20" s="41">
        <v>45995</v>
      </c>
      <c r="W20" s="41">
        <v>73050</v>
      </c>
      <c r="X20" s="38" t="s">
        <v>42</v>
      </c>
      <c r="Y20" s="38" t="s">
        <v>43</v>
      </c>
      <c r="Z20" s="38" t="s">
        <v>44</v>
      </c>
      <c r="AA20" s="38" t="s">
        <v>42</v>
      </c>
      <c r="AB20" s="38" t="s">
        <v>43</v>
      </c>
      <c r="AC20" s="4" t="s">
        <v>155</v>
      </c>
    </row>
    <row r="21" s="4" customFormat="1" ht="400" customHeight="1" spans="1:29">
      <c r="A21" s="2">
        <v>19</v>
      </c>
      <c r="B21" s="36" t="s">
        <v>156</v>
      </c>
      <c r="C21" s="2" t="s">
        <v>31</v>
      </c>
      <c r="D21" s="37" t="s">
        <v>157</v>
      </c>
      <c r="E21" s="36"/>
      <c r="F21" s="36"/>
      <c r="G21" s="36"/>
      <c r="H21" s="36"/>
      <c r="I21" s="36"/>
      <c r="J21" s="37" t="s">
        <v>158</v>
      </c>
      <c r="K21" s="38" t="s">
        <v>34</v>
      </c>
      <c r="L21" s="37" t="s">
        <v>159</v>
      </c>
      <c r="M21" s="39"/>
      <c r="N21" s="37"/>
      <c r="O21" s="36" t="s">
        <v>160</v>
      </c>
      <c r="P21" s="36" t="s">
        <v>161</v>
      </c>
      <c r="Q21" s="36" t="s">
        <v>85</v>
      </c>
      <c r="R21" s="40" t="s">
        <v>162</v>
      </c>
      <c r="S21" s="36" t="s">
        <v>161</v>
      </c>
      <c r="T21" s="39" t="s">
        <v>163</v>
      </c>
      <c r="U21" s="41">
        <v>45995</v>
      </c>
      <c r="V21" s="41">
        <v>45995</v>
      </c>
      <c r="W21" s="41">
        <v>73050</v>
      </c>
      <c r="X21" s="38" t="s">
        <v>42</v>
      </c>
      <c r="Y21" s="38" t="s">
        <v>43</v>
      </c>
      <c r="Z21" s="38" t="s">
        <v>44</v>
      </c>
      <c r="AA21" s="38" t="s">
        <v>42</v>
      </c>
      <c r="AB21" s="38" t="s">
        <v>43</v>
      </c>
      <c r="AC21" s="4" t="s">
        <v>155</v>
      </c>
    </row>
    <row r="22" s="4" customFormat="1" ht="400" customHeight="1" spans="1:29">
      <c r="A22" s="2">
        <v>20</v>
      </c>
      <c r="B22" s="36" t="s">
        <v>69</v>
      </c>
      <c r="C22" s="2" t="s">
        <v>31</v>
      </c>
      <c r="D22" s="37" t="s">
        <v>70</v>
      </c>
      <c r="E22" s="36"/>
      <c r="F22" s="36"/>
      <c r="G22" s="36"/>
      <c r="H22" s="36"/>
      <c r="I22" s="36"/>
      <c r="J22" s="37" t="s">
        <v>71</v>
      </c>
      <c r="K22" s="38" t="s">
        <v>34</v>
      </c>
      <c r="L22" s="37" t="s">
        <v>72</v>
      </c>
      <c r="M22" s="39"/>
      <c r="N22" s="37"/>
      <c r="O22" s="36" t="s">
        <v>160</v>
      </c>
      <c r="P22" s="36" t="s">
        <v>164</v>
      </c>
      <c r="Q22" s="36" t="s">
        <v>85</v>
      </c>
      <c r="R22" s="40" t="s">
        <v>165</v>
      </c>
      <c r="S22" s="36" t="s">
        <v>164</v>
      </c>
      <c r="T22" s="39" t="s">
        <v>166</v>
      </c>
      <c r="U22" s="41">
        <v>45996</v>
      </c>
      <c r="V22" s="41">
        <v>45996</v>
      </c>
      <c r="W22" s="41">
        <v>73050</v>
      </c>
      <c r="X22" s="38" t="s">
        <v>42</v>
      </c>
      <c r="Y22" s="38" t="s">
        <v>43</v>
      </c>
      <c r="Z22" s="38" t="s">
        <v>44</v>
      </c>
      <c r="AA22" s="38" t="s">
        <v>42</v>
      </c>
      <c r="AB22" s="38" t="s">
        <v>43</v>
      </c>
      <c r="AC22" s="4" t="s">
        <v>155</v>
      </c>
    </row>
    <row r="23" s="4" customFormat="1" ht="400" customHeight="1" spans="1:29">
      <c r="A23" s="2">
        <v>21</v>
      </c>
      <c r="B23" s="36" t="s">
        <v>61</v>
      </c>
      <c r="C23" s="2" t="s">
        <v>31</v>
      </c>
      <c r="D23" s="37" t="s">
        <v>62</v>
      </c>
      <c r="E23" s="36"/>
      <c r="F23" s="36"/>
      <c r="G23" s="36"/>
      <c r="H23" s="36"/>
      <c r="I23" s="36"/>
      <c r="J23" s="37" t="s">
        <v>63</v>
      </c>
      <c r="K23" s="38" t="s">
        <v>34</v>
      </c>
      <c r="L23" s="37" t="s">
        <v>64</v>
      </c>
      <c r="M23" s="39"/>
      <c r="N23" s="37"/>
      <c r="O23" s="36" t="s">
        <v>160</v>
      </c>
      <c r="P23" s="36" t="s">
        <v>167</v>
      </c>
      <c r="Q23" s="36" t="s">
        <v>85</v>
      </c>
      <c r="R23" s="40" t="s">
        <v>165</v>
      </c>
      <c r="S23" s="36" t="s">
        <v>167</v>
      </c>
      <c r="T23" s="39" t="s">
        <v>168</v>
      </c>
      <c r="U23" s="41">
        <v>46000</v>
      </c>
      <c r="V23" s="41">
        <v>46000</v>
      </c>
      <c r="W23" s="41">
        <v>73050</v>
      </c>
      <c r="X23" s="38" t="s">
        <v>42</v>
      </c>
      <c r="Y23" s="38" t="s">
        <v>43</v>
      </c>
      <c r="Z23" s="38" t="s">
        <v>44</v>
      </c>
      <c r="AA23" s="38" t="s">
        <v>42</v>
      </c>
      <c r="AB23" s="38" t="s">
        <v>43</v>
      </c>
      <c r="AC23" s="4" t="s">
        <v>155</v>
      </c>
    </row>
    <row r="24" s="4" customFormat="1" ht="400" customHeight="1" spans="1:29">
      <c r="A24" s="2">
        <v>22</v>
      </c>
      <c r="B24" s="36" t="s">
        <v>169</v>
      </c>
      <c r="C24" s="2" t="s">
        <v>31</v>
      </c>
      <c r="D24" s="37" t="s">
        <v>170</v>
      </c>
      <c r="E24" s="36"/>
      <c r="F24" s="36"/>
      <c r="G24" s="36"/>
      <c r="H24" s="36"/>
      <c r="I24" s="36"/>
      <c r="J24" s="37" t="s">
        <v>171</v>
      </c>
      <c r="K24" s="38" t="s">
        <v>34</v>
      </c>
      <c r="L24" s="37" t="s">
        <v>172</v>
      </c>
      <c r="M24" s="39"/>
      <c r="N24" s="37"/>
      <c r="O24" s="36" t="s">
        <v>151</v>
      </c>
      <c r="P24" s="36" t="s">
        <v>173</v>
      </c>
      <c r="Q24" s="36" t="s">
        <v>85</v>
      </c>
      <c r="R24" s="40" t="s">
        <v>153</v>
      </c>
      <c r="S24" s="36" t="s">
        <v>173</v>
      </c>
      <c r="T24" s="39" t="s">
        <v>174</v>
      </c>
      <c r="U24" s="41">
        <v>46002</v>
      </c>
      <c r="V24" s="41">
        <v>46002</v>
      </c>
      <c r="W24" s="41">
        <v>73050</v>
      </c>
      <c r="X24" s="38" t="s">
        <v>42</v>
      </c>
      <c r="Y24" s="38" t="s">
        <v>43</v>
      </c>
      <c r="Z24" s="38" t="s">
        <v>44</v>
      </c>
      <c r="AA24" s="38" t="s">
        <v>42</v>
      </c>
      <c r="AB24" s="38" t="s">
        <v>43</v>
      </c>
      <c r="AC24" s="4" t="s">
        <v>155</v>
      </c>
    </row>
    <row r="25" s="4" customFormat="1" ht="400" customHeight="1" spans="1:29">
      <c r="A25" s="2">
        <v>23</v>
      </c>
      <c r="B25" s="36" t="s">
        <v>169</v>
      </c>
      <c r="C25" s="2" t="s">
        <v>31</v>
      </c>
      <c r="D25" s="37" t="s">
        <v>170</v>
      </c>
      <c r="E25" s="36"/>
      <c r="F25" s="36"/>
      <c r="G25" s="36"/>
      <c r="H25" s="36"/>
      <c r="I25" s="36"/>
      <c r="J25" s="37" t="s">
        <v>171</v>
      </c>
      <c r="K25" s="38" t="s">
        <v>34</v>
      </c>
      <c r="L25" s="37" t="s">
        <v>172</v>
      </c>
      <c r="M25" s="39"/>
      <c r="N25" s="37"/>
      <c r="O25" s="36" t="s">
        <v>151</v>
      </c>
      <c r="P25" s="36" t="s">
        <v>175</v>
      </c>
      <c r="Q25" s="36" t="s">
        <v>85</v>
      </c>
      <c r="R25" s="40" t="s">
        <v>153</v>
      </c>
      <c r="S25" s="36" t="s">
        <v>175</v>
      </c>
      <c r="T25" s="39" t="s">
        <v>176</v>
      </c>
      <c r="U25" s="41">
        <v>46002</v>
      </c>
      <c r="V25" s="41">
        <v>46002</v>
      </c>
      <c r="W25" s="41">
        <v>73050</v>
      </c>
      <c r="X25" s="38" t="s">
        <v>42</v>
      </c>
      <c r="Y25" s="38" t="s">
        <v>43</v>
      </c>
      <c r="Z25" s="38" t="s">
        <v>44</v>
      </c>
      <c r="AA25" s="38" t="s">
        <v>42</v>
      </c>
      <c r="AB25" s="38" t="s">
        <v>43</v>
      </c>
      <c r="AC25" s="4" t="s">
        <v>155</v>
      </c>
    </row>
    <row r="26" s="5" customFormat="1"/>
    <row r="27" s="5" customFormat="1"/>
    <row r="28" s="5" customFormat="1"/>
    <row r="29" s="5" customFormat="1"/>
    <row r="30" s="5" customFormat="1"/>
    <row r="31" s="5" customFormat="1"/>
    <row r="32" s="5" customFormat="1"/>
    <row r="33" s="5" customFormat="1"/>
    <row r="34" s="5" customFormat="1"/>
    <row r="35" s="5" customFormat="1"/>
    <row r="36" s="5" customFormat="1"/>
    <row r="37" s="5" customFormat="1"/>
  </sheetData>
  <mergeCells count="1">
    <mergeCell ref="A1:AC1"/>
  </mergeCells>
  <conditionalFormatting sqref="B8">
    <cfRule type="duplicateValues" dxfId="0" priority="4"/>
  </conditionalFormatting>
  <conditionalFormatting sqref="B4:B5">
    <cfRule type="duplicateValues" dxfId="0" priority="2"/>
  </conditionalFormatting>
  <conditionalFormatting sqref="B6:B7">
    <cfRule type="duplicateValues" dxfId="0" priority="3"/>
  </conditionalFormatting>
  <conditionalFormatting sqref="B9:B10">
    <cfRule type="duplicateValues" dxfId="0" priority="6"/>
  </conditionalFormatting>
  <conditionalFormatting sqref="B13:B1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小芯橙</cp:lastModifiedBy>
  <dcterms:created xsi:type="dcterms:W3CDTF">2023-05-12T11:15:00Z</dcterms:created>
  <dcterms:modified xsi:type="dcterms:W3CDTF">2025-12-15T01:46:40Z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B72DED4367FB4B3B9919362E4549FD30_12</vt:lpwstr>
  </property>
  <property fmtid="{D5CDD505-2E9C-101B-9397-08002B2CF9AE}" pid="4" name="CalculationRule">
    <vt:i4>0</vt:i4>
  </property>
</Properties>
</file>