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879" firstSheet="5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definedNames>
    <definedName name="_xlnm.Print_Area" localSheetId="2">'表1 部门收支总体情况表'!$A$1:$D$33</definedName>
    <definedName name="_xlnm.Print_Area" localSheetId="4">'表3 部门支出总体情况'!$A$1:$M$85</definedName>
    <definedName name="_xlnm.Print_Titles" localSheetId="4">'表3 部门支出总体情况'!$4:$6</definedName>
    <definedName name="_xlnm.Print_Titles" localSheetId="6">'表5 一般公共预算支出情况表'!$4:$6</definedName>
    <definedName name="_xlnm.Print_Titles" localSheetId="7">'表6 一般公共预算基本支出情况表'!$4:$6</definedName>
    <definedName name="_xlnm.Print_Area" localSheetId="11">'表10 项目绩效目标公开表'!$A$1:$O$26</definedName>
    <definedName name="_xlnm.Print_Titles" localSheetId="11">'表10 项目绩效目标公开表'!$4:$5</definedName>
  </definedNames>
  <calcPr calcId="144525"/>
</workbook>
</file>

<file path=xl/sharedStrings.xml><?xml version="1.0" encoding="utf-8"?>
<sst xmlns="http://schemas.openxmlformats.org/spreadsheetml/2006/main" count="1241" uniqueCount="404">
  <si>
    <t>玉林市住房和城乡建设局2026年部门预算公开报表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</si>
  <si>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</si>
  <si>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</si>
  <si>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</si>
  <si>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</si>
  <si>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</si>
  <si>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</si>
  <si>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</si>
  <si>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</si>
  <si>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</si>
  <si>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</si>
  <si>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</si>
  <si>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</si>
  <si>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</si>
  <si>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</si>
  <si>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</si>
  <si>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</si>
  <si>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</si>
  <si>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</si>
  <si>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</si>
  <si>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</si>
  <si>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</si>
  <si>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</si>
  <si>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</si>
  <si>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</si>
  <si>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</si>
  <si>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</si>
  <si>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</si>
  <si>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</si>
  <si>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</si>
  <si>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</si>
  <si>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</si>
  <si>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</si>
  <si>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</si>
  <si>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</si>
  <si>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</si>
  <si>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</si>
  <si>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</si>
  <si>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</si>
  <si>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</si>
  <si>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</si>
  <si>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</si>
  <si>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</si>
  <si>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</si>
  <si>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</si>
  <si>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</si>
  <si>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</si>
  <si>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</si>
  <si>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</si>
  <si>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</si>
  <si>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</si>
  <si>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</si>
  <si>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</si>
  <si>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</si>
  <si>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</si>
  <si>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</si>
  <si>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</si>
  <si>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</si>
  <si>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</si>
  <si>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</si>
  <si>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</si>
  <si>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</si>
  <si>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</si>
  <si>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</si>
  <si>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</si>
  <si>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</si>
  <si>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</si>
  <si>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</si>
  <si>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</si>
  <si>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</si>
  <si>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</si>
  <si>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</si>
  <si>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</si>
  <si>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</si>
  <si>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</si>
  <si>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</si>
  <si>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</si>
  <si>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</si>
  <si>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</si>
  <si>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</si>
  <si>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</si>
  <si>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303</t>
  </si>
  <si>
    <t>建设部门</t>
  </si>
  <si>
    <t>303001</t>
  </si>
  <si>
    <t>玉林市住房和城乡建设局</t>
  </si>
  <si>
    <t>303003</t>
  </si>
  <si>
    <t>玉林市墙体材料改革站</t>
  </si>
  <si>
    <t>303005</t>
  </si>
  <si>
    <t>玉林市建设工程质量安全管理站</t>
  </si>
  <si>
    <t>303007</t>
  </si>
  <si>
    <t>玉林市城市公用事业站</t>
  </si>
  <si>
    <t>303008</t>
  </si>
  <si>
    <t>玉林市燃气管理站</t>
  </si>
  <si>
    <t>303009</t>
  </si>
  <si>
    <t>玉林市房屋征收补偿中心</t>
  </si>
  <si>
    <t>303019</t>
  </si>
  <si>
    <t>玉林市建设标准工程造价站</t>
  </si>
  <si>
    <t>303033</t>
  </si>
  <si>
    <t>玉林市消防和抗震建设工程站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</si>
  <si>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</si>
  <si>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</si>
  <si>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</si>
  <si>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</si>
  <si>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</si>
  <si>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</si>
  <si>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</si>
  <si>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</si>
  <si>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</si>
  <si>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</si>
  <si>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</si>
  <si>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</si>
  <si>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</si>
  <si>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</si>
  <si>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</si>
  <si>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</si>
  <si>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</si>
  <si>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</si>
  <si>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</si>
  <si>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</si>
  <si>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03</t>
  </si>
  <si>
    <t>公务员医疗补助</t>
  </si>
  <si>
    <t>99</t>
  </si>
  <si>
    <t>其他行政事业单位医疗支出</t>
  </si>
  <si>
    <t>212</t>
  </si>
  <si>
    <t>行政运行</t>
  </si>
  <si>
    <t>02</t>
  </si>
  <si>
    <t>一般行政管理事务</t>
  </si>
  <si>
    <t>其他城乡社区公共设施支出</t>
  </si>
  <si>
    <t>221</t>
  </si>
  <si>
    <t>住房公积金</t>
  </si>
  <si>
    <t>行政单位医疗</t>
  </si>
  <si>
    <t>215</t>
  </si>
  <si>
    <t>其他建筑业支出</t>
  </si>
  <si>
    <t>事业单位离退休</t>
  </si>
  <si>
    <t>07</t>
  </si>
  <si>
    <t>市政公用行业市场监管</t>
  </si>
  <si>
    <t>其他城乡社区管理事务支出</t>
  </si>
  <si>
    <t>事业单位医疗</t>
  </si>
  <si>
    <t>220</t>
  </si>
  <si>
    <t>50</t>
  </si>
  <si>
    <t>事业运行</t>
  </si>
  <si>
    <t>其他保障性安居工程支出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</si>
  <si>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</si>
  <si>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</si>
  <si>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</si>
  <si>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</si>
  <si>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</si>
  <si>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</si>
  <si>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</si>
  <si>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</si>
  <si>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</si>
  <si>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</si>
  <si>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</si>
  <si>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</si>
  <si>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</si>
  <si>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</si>
  <si>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</si>
  <si>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</si>
  <si>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</si>
  <si>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</si>
  <si>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</si>
  <si>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</si>
  <si>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</si>
  <si>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</si>
  <si>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</si>
  <si>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</si>
  <si>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</si>
  <si>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</si>
  <si>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</si>
  <si>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</si>
  <si>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</si>
  <si>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</si>
  <si>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</si>
  <si>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</si>
  <si>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</si>
  <si>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</si>
  <si>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</si>
  <si>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</si>
  <si>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</si>
  <si>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</si>
  <si>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</si>
  <si>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</si>
  <si>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</si>
  <si>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</si>
  <si>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</si>
  <si>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</si>
  <si>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</si>
  <si>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</si>
  <si>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</si>
  <si>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</si>
  <si>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</si>
  <si>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</si>
  <si>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</si>
  <si>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</si>
  <si>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</si>
  <si>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</si>
  <si>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</si>
  <si>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</si>
  <si>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</si>
  <si>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</si>
  <si>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</si>
  <si>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</si>
  <si>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</si>
  <si>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</si>
  <si>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</si>
  <si>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</si>
  <si>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</si>
  <si>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</si>
  <si>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</si>
  <si>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</si>
  <si>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</si>
  <si>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</si>
  <si>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</si>
  <si>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</si>
  <si>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04</t>
  </si>
  <si>
    <t>手续费</t>
  </si>
  <si>
    <t>电费</t>
  </si>
  <si>
    <t>邮电费</t>
  </si>
  <si>
    <t>物业管理费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</si>
  <si>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</si>
  <si>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</si>
  <si>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</si>
  <si>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</si>
  <si>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</si>
  <si>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</si>
  <si>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</si>
  <si>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</si>
  <si>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</si>
  <si>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</si>
  <si>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</si>
  <si>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</si>
  <si>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</si>
  <si>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</si>
  <si>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</si>
  <si>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离休费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</si>
  <si>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</si>
  <si>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</si>
  <si>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</si>
  <si>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</si>
  <si>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</si>
  <si>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</si>
  <si>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</si>
  <si>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</si>
  <si>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</si>
  <si>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</si>
  <si>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</si>
  <si>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</si>
  <si>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</si>
  <si>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</si>
  <si>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</si>
  <si>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</si>
  <si>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</si>
  <si>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</si>
  <si>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注：本部门无此数据。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</si>
  <si>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</si>
  <si>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</si>
  <si>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</si>
  <si>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</si>
  <si>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</si>
  <si>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</si>
  <si>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</si>
  <si>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</si>
  <si>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</si>
  <si>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</si>
  <si>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</si>
  <si>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</si>
  <si>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</si>
  <si>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</si>
  <si>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</si>
  <si>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</si>
  <si>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</si>
  <si>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</si>
  <si>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</si>
  <si>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</si>
  <si>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专项业务费</t>
  </si>
  <si>
    <t>通过补充专项业务费，维持我局住房保障、城市建设等工作的正常运作。</t>
  </si>
  <si>
    <t>购买复印纸(≥80箱)
征订报刊种类(≥8种)
慰问 人次(≥100人)
聘请物业公司(＝1家)
体检人数(≥80人)
法律顾问配备数量(＝2人)
内审单位数(≥10家)</t>
  </si>
  <si>
    <t>货物验收合格率(＝100%)
开展慰问及时率(＝100%)
法律服务提供有效率(≥90%)
确保所委托的审计项目均能出具审计报告(＝100%)</t>
  </si>
  <si>
    <t>业务经费发放及时率(≥90%)
审计项目完成及时率(＝100%)</t>
  </si>
  <si>
    <t>预算控制价(≤预算下达数)</t>
  </si>
  <si>
    <t>有效保障单位运转(良好)
通过慰问，了解民情，更好地解决退休干部等人员的困难(良好)
提升单位依法办事程度(较高)
通过购买第三方服务，更好地履行审计职责，提高审计质量和效率，发挥审计作用(较好)</t>
  </si>
  <si>
    <t>单位职工满意度(≥90%)</t>
  </si>
  <si>
    <t>白蚁预防、房屋安全鉴定项目</t>
  </si>
  <si>
    <t xml:space="preserve">  1.完成玉林市玉州区范围内委托的全部危房鉴定业务，为房屋管理、维护或改造提供切实依据，房屋危险性鉴定面积12000平方米。
  2.按工程进度完成对玉州区、福绵区范围内新建、扩建、改建的房屋进行白蚁预防施工总面积20万平方米，实施新建房屋白蚁预防公共服务的且在15年免费包治期内的房屋开展白蚁防治回访复查面积70万平方米,开展房屋白蚁灭治项目100户。</t>
  </si>
  <si>
    <t>房屋危险性鉴定面积(≥1.2万平方米)
新建房屋白蚁预防施工总面积(≥20万平方米)
白蚁防治的回访复查面积(≥70万平方米)
房屋白蚁灭治项目的工程量(≥100户)</t>
  </si>
  <si>
    <t>新建房屋白蚁防治工程标准率(≥90%)</t>
  </si>
  <si>
    <t>完成时间(12月31日前完成)</t>
  </si>
  <si>
    <t>预算控制价(＝180万元)</t>
  </si>
  <si>
    <t>减少白蚁生存环境，控制白蚁危害蔓延，保障广大人民群众房屋居住安全(成效明显)</t>
  </si>
  <si>
    <t>公众和服务对象满意度(≥90%)</t>
  </si>
  <si>
    <t>财政资金聘用编外人员经费</t>
  </si>
  <si>
    <t>通过与广西智越人力资源有限公司签订劳务合同，以劳务派遣方式招聘编外工作人员，合理安排人员工作，充分发挥聘用人员的作用，充实人员队伍，从根本上解决单位人手不足的问题。</t>
  </si>
  <si>
    <t>劳务派遣人员数量(≤12人)</t>
  </si>
  <si>
    <t>按合同约定服务工作质量合格率(＝100%)</t>
  </si>
  <si>
    <t>到岗及时率(＝100%)</t>
  </si>
  <si>
    <t>预算成本控制率(≤100%)</t>
  </si>
  <si>
    <t>保障工作正常运转(有效保障)</t>
  </si>
  <si>
    <t>编外工作人员满意度(≥90%)</t>
  </si>
  <si>
    <t>购房契税补贴和车位补贴</t>
  </si>
  <si>
    <t>支持合理住房需求方面，提出实施购房以及购买车位契税补贴政策、居民换购住房个人所得税予以退税优惠、优化个人住房贷款中住房套数认定标准、优化购房入学模式和优化二手房“带押过户”流程等6项措施，以减轻购房成本，提升市民购房置业的获得感和幸福感。</t>
  </si>
  <si>
    <t>补贴户数(≥5000户)</t>
  </si>
  <si>
    <t>在玉林城区购买新建商品住房补贴标准(按照其缴纳契税金额的100％给予财政补贴)
在玉林城区购买新建车位并完成商品房合同（车位）登记备案及契税缴纳补贴标准(按照其已缴纳契税金额的100％给予财政补贴)</t>
  </si>
  <si>
    <t>补贴发放到位率(＝100%)</t>
  </si>
  <si>
    <t>预算控制价(预算下达数)</t>
  </si>
  <si>
    <t>提升市民购房置业的获得感和幸福感(有效)</t>
  </si>
  <si>
    <t>补贴对象满意度(≥90%)</t>
  </si>
  <si>
    <t>玉林市污泥处置费用</t>
  </si>
  <si>
    <t>污水处理厂产生污泥得到正常有效处置，杜绝污泥对环境产生不利影响。</t>
  </si>
  <si>
    <t>污泥处置量(＞2万吨)</t>
  </si>
  <si>
    <t>发生污染事件(＝0次)</t>
  </si>
  <si>
    <t>污泥处置及时性(按时)</t>
  </si>
  <si>
    <t>每吨污泥处置费用(≤173元)</t>
  </si>
  <si>
    <t>污泥是否得到有效处置(是)</t>
  </si>
  <si>
    <t>居民满意度(≥90%)</t>
  </si>
  <si>
    <t>玉林市墙体材料改革站2026年编外人员经费</t>
  </si>
  <si>
    <t>通过补充专项业务费，维持单位正常运作。</t>
  </si>
  <si>
    <t>劳务派遣人员数量(≥1人)</t>
  </si>
  <si>
    <t>按合同约定服务工作质量合格率(≥90%)</t>
  </si>
  <si>
    <t>服务期限(1年)</t>
  </si>
  <si>
    <t>预算执行率(≥90%)</t>
  </si>
  <si>
    <t>聘用人员满意度(≥95%)</t>
  </si>
  <si>
    <t>玉林市墙体材料改革站2026年专项业务费</t>
  </si>
  <si>
    <t>物业管理费支付次数(≥1次)</t>
  </si>
  <si>
    <t>水电费支付及时率(≥90%)</t>
  </si>
  <si>
    <t>完成时间(2026年12月31日前)</t>
  </si>
  <si>
    <t>项目总成本控制(≤10万元)</t>
  </si>
  <si>
    <t>办公场所正常运转率(≥90%)</t>
  </si>
  <si>
    <t>服务对象满意度(≥90%)</t>
  </si>
  <si>
    <t>玉林市建设工程质量安全管理站专项业务费</t>
  </si>
  <si>
    <t>通过加强对建设工程的质量、安全监督管理，解决我市房屋建筑和市政基础设施工程中存在的质量安全隐患，保护人民群众的生命和财产安全，促进工程建设质量与安全水平的提升，提高政府的监管效能和公信力，达到确保工程质量和施工安全、保障社会稳定的预期目标。</t>
  </si>
  <si>
    <t>检查频次(≥12次)
完成检查报告数量(≥12个)</t>
  </si>
  <si>
    <t>抽检覆盖率(＝100%)</t>
  </si>
  <si>
    <t>年度检查任务及时完成率(＝100%)</t>
  </si>
  <si>
    <t>预算超支率(≤0%)</t>
  </si>
  <si>
    <t>检查结果公开率(＝100%)</t>
  </si>
  <si>
    <t>检查人员被投诉次数(＜10次)</t>
  </si>
  <si>
    <t xml:space="preserve">通过实施聘用人员工资项目，聘请编外人员完成政务中心窗口工作以及门卫和清洁工工作，既有助于维持单位的正常运转，也能使办公室、会议室、走廊、洗手间、楼梯、电梯等办公场所干净整洁，有利于提高工作效率，同时也为社会提供就业岗位，解决就业问题。
</t>
  </si>
  <si>
    <t>劳务派遣人员数量(≥2人)</t>
  </si>
  <si>
    <t>服务时限(1年)</t>
  </si>
  <si>
    <t>保证工作正常运转(有效保障)</t>
  </si>
  <si>
    <t>聘用人员占全体员工比重(＜30%)</t>
  </si>
  <si>
    <t>玉林市城市公用事业站2026年编外人员经费</t>
  </si>
  <si>
    <t>通过招聘编外工作人员，合理安排人员工作，充分发挥聘用人员的作用，充实人员队伍，从根本上解决单位人手不足的问题。</t>
  </si>
  <si>
    <t>聘用劳务派遣人员数量(≥1人)</t>
  </si>
  <si>
    <t>聘用人员考核合格率(≥90%)</t>
  </si>
  <si>
    <t>经费支付时间(2026年12月31日前)</t>
  </si>
  <si>
    <t>为社会提供就业岗位数量(≥1个)</t>
  </si>
  <si>
    <t>玉林市城市公用事业站2026年专项业务费</t>
  </si>
  <si>
    <t>购买复印纸数量(≥5箱)</t>
  </si>
  <si>
    <t>货物验收合格率(＝100%)</t>
  </si>
  <si>
    <t>支付完成时间(2026年12月31日前)</t>
  </si>
  <si>
    <t>预算控制(≤280000元)</t>
  </si>
  <si>
    <t>优化营商环境满意度(≥90%)</t>
  </si>
  <si>
    <t>玉林市燃气管理站2026年财政资金聘用编外人员经费</t>
  </si>
  <si>
    <t>经费支付聘用员工数量(≤3人)</t>
  </si>
  <si>
    <t>聘用员工考核合格率(≥90%)</t>
  </si>
  <si>
    <t>服务期限(＝1年)</t>
  </si>
  <si>
    <t>聘用员工稳定率(≤90%)</t>
  </si>
  <si>
    <t>玉林市燃气管理站2026年专项业务费</t>
  </si>
  <si>
    <t>印刷安全用气宣传资料(≥1000份)</t>
  </si>
  <si>
    <t>按质按量完成机房维护(0无)</t>
  </si>
  <si>
    <t>按时完成支出(≤12.31日)</t>
  </si>
  <si>
    <t>宣传费用(≥10000元)</t>
  </si>
  <si>
    <t>预防非职业性一氧化碳中毒受益人民群众(≥100000人)</t>
  </si>
  <si>
    <t>优化营商环境（获得用气）让商业用户满意度(≥90%)</t>
  </si>
  <si>
    <t>玉林市房屋征收补偿中心2026年编外人员经费</t>
  </si>
  <si>
    <t>经费支付聘用人员数量(≤7人)</t>
  </si>
  <si>
    <t>工资支付率(＝100%)</t>
  </si>
  <si>
    <t>经费支付完成时间(2026年12月31日前)</t>
  </si>
  <si>
    <t>预算成本控制(≤180000元)</t>
  </si>
  <si>
    <t>为社会提供就业岗位(≥3个)</t>
  </si>
  <si>
    <t>2026年玉林市关塘垌周转房棚户区改造项目小区(物业服务及日常维护专项业务费)</t>
  </si>
  <si>
    <t>按时完成支出。</t>
  </si>
  <si>
    <t>关塘垌周转房出租数量(≥50套)</t>
  </si>
  <si>
    <t>关塘垌周转房验收质量(＝100%)</t>
  </si>
  <si>
    <t>预算成本控制(≤410000元)</t>
  </si>
  <si>
    <t>改善周转房生活环境(有效改善)</t>
  </si>
  <si>
    <t>社会公众满意度(≥90%)</t>
  </si>
  <si>
    <t>玉林市房屋征收补充中心2026年专项业务费</t>
  </si>
  <si>
    <t>购买复印纸(≥5箱)</t>
  </si>
  <si>
    <t>有效保障单位运转(有效保障)</t>
  </si>
  <si>
    <t>员工满意度(≥95%)</t>
  </si>
  <si>
    <t>玉林市建设标准工程造价站专项业务费</t>
  </si>
  <si>
    <t>通过实施玉林市建设标准工程造价站专项业务费项目，及时为全市建筑工程招标、工程预算、结算、领导投资决策提供最全面的信息资料，指导全市建设工程造价管理部门，对全市工程造价从业人员进行跟踪、管理和提高业务水平，参加上级部门举办的各种新规范、新定额、新软件等提高业务水平的业务培训，进一步推进了工程造价市场化改革工作，完善工程造价市场形成机制，营造良好的营商环境，加强对我市建设工程造价计价活动的监督管理，确保了业务工作取得实效。</t>
  </si>
  <si>
    <t>印刷册数、份数(≥12册、份)</t>
  </si>
  <si>
    <t>采购验收合格率(＝100%)</t>
  </si>
  <si>
    <t>经费支付及时率(＝100%)</t>
  </si>
  <si>
    <t>保障单位正常运转(有效运转)</t>
  </si>
  <si>
    <t>受益对象满意度(≥90%)</t>
  </si>
  <si>
    <t>通过实施聘用人员工资项目,聘请清洁工工人,既有助于维持办公室、会议室、走廊、洗手间、楼梯、电梯等办公场所的干净整洁，营造出一个干净整洁的办公环境，有利于提高工作效率，同时也为社会提供就业岗位，解决就业问题。</t>
  </si>
  <si>
    <t>经费支付聘用员工数量(≥1人)</t>
  </si>
  <si>
    <t>经费支付合规率(＝100%)</t>
  </si>
  <si>
    <t>经费总成本(≤0.36万元)</t>
  </si>
  <si>
    <t>聘用人员占全体员工比重(＜20%)</t>
  </si>
  <si>
    <t>聘用人员满意度(≥90%)</t>
  </si>
  <si>
    <t>玉林市消防和抗震建设工程站专项业务费</t>
  </si>
  <si>
    <t>通过申请专项经费，解决办公支出、专家劳务费、电梯维修及残疾人保障金等经费缺口问题，促进消防验收、设计抽查及招标监督等业务正常开展，提高行政区域建设工程消防监管效能，达到保障公共安全、优化营商环境的预期目标。</t>
  </si>
  <si>
    <t>消防设计文件抽查次数(≥20次)</t>
  </si>
  <si>
    <t>消防验收合格率(＝100%)</t>
  </si>
  <si>
    <t>消防验收工作及时完成率(＝100%)</t>
  </si>
  <si>
    <t>消防验收工作正常开展率(＝100%)</t>
  </si>
  <si>
    <t>收益群体满意度(≥90%)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</si>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</sst>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>
  <numFmts count="5">
    <numFmt numFmtId="176" formatCode="#,##0.00;[Red]#,##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Calibri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4" fillId="32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8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>
      <alignment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13" fillId="0" borderId="0" xfId="0" applyNumberFormat="1" applyFont="1" applyFill="1" applyBorder="1" applyAlignment="1"/>
    <xf numFmtId="176" fontId="3" fillId="2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/>
    <xf numFmtId="0" fontId="5" fillId="2" borderId="0" xfId="0" applyNumberFormat="1" applyFont="1" applyFill="1" applyBorder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view="pageBreakPreview" zoomScaleNormal="100" zoomScaleSheetLayoutView="100" workbookViewId="0">
      <selection activeCell="I20" sqref="I20"/>
    </sheetView>
  </sheetViews>
  <sheetFormatPr defaultColWidth="9" defaultRowHeight="15" customHeight="1"/>
  <cols>
    <col min="1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16.7166666666667" style="1" customWidth="1"/>
    <col min="12" max="12" width="15" style="1" customWidth="1"/>
    <col min="13" max="14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/>
    <row r="8" s="1" customFormat="1"/>
    <row r="9" s="1" customFormat="1" ht="66.75" customHeight="1" spans="1:12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</sheetData>
  <sheetProtection formatCells="0" formatColumns="0" formatRows="0" insertRows="0" insertColumns="0" insertHyperlinks="0" deleteColumns="0" deleteRows="0" sort="0" autoFilter="0" pivotTables="0"/>
  <mergeCells count="1">
    <mergeCell ref="A9:L9"/>
  </mergeCells>
  <printOptions horizontalCentered="1"/>
  <pageMargins left="0.696527777777778" right="0.696527777777778" top="0.751388888888889" bottom="0.751388888888889" header="0.298611111111111" footer="0.298611111111111"/>
  <pageSetup paperSize="9" scale="9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view="pageBreakPreview" zoomScaleNormal="100" zoomScaleSheetLayoutView="100" workbookViewId="0">
      <selection activeCell="F13" sqref="F13"/>
    </sheetView>
  </sheetViews>
  <sheetFormatPr defaultColWidth="9" defaultRowHeight="15" customHeight="1" outlineLevelRow="6" outlineLevelCol="7"/>
  <cols>
    <col min="1" max="3" width="5.75" style="1" customWidth="1"/>
    <col min="4" max="4" width="10.625" style="1" customWidth="1"/>
    <col min="5" max="5" width="16.125" style="1" customWidth="1"/>
    <col min="6" max="8" width="10.625" style="1" customWidth="1"/>
    <col min="9" max="23" width="9.14166666666667" style="1" customWidth="1"/>
  </cols>
  <sheetData>
    <row r="1" s="1" customFormat="1" spans="1:8">
      <c r="A1" s="7"/>
      <c r="B1" s="7"/>
      <c r="C1" s="7"/>
      <c r="D1" s="7"/>
      <c r="E1" s="7"/>
      <c r="F1" s="7"/>
      <c r="G1" s="7"/>
      <c r="H1" s="29" t="s">
        <v>250</v>
      </c>
    </row>
    <row r="2" s="1" customFormat="1" ht="26.25" customHeight="1" spans="1:8">
      <c r="A2" s="2" t="s">
        <v>251</v>
      </c>
      <c r="B2" s="2"/>
      <c r="C2" s="2"/>
      <c r="D2" s="2"/>
      <c r="E2" s="2"/>
      <c r="F2" s="2"/>
      <c r="G2" s="2"/>
      <c r="H2" s="2"/>
    </row>
    <row r="3" s="1" customFormat="1" spans="2:8">
      <c r="B3" s="31"/>
      <c r="C3" s="31"/>
      <c r="D3" s="31"/>
      <c r="E3" s="31"/>
      <c r="F3" s="31"/>
      <c r="G3" s="31"/>
      <c r="H3" s="29" t="s">
        <v>15</v>
      </c>
    </row>
    <row r="4" s="1" customFormat="1" ht="22.5" customHeight="1" spans="1:8">
      <c r="A4" s="5" t="s">
        <v>101</v>
      </c>
      <c r="B4" s="5"/>
      <c r="C4" s="5"/>
      <c r="D4" s="5" t="s">
        <v>68</v>
      </c>
      <c r="E4" s="5" t="s">
        <v>102</v>
      </c>
      <c r="F4" s="4" t="s">
        <v>252</v>
      </c>
      <c r="G4" s="32"/>
      <c r="H4" s="30"/>
    </row>
    <row r="5" s="1" customFormat="1" spans="1:8">
      <c r="A5" s="5"/>
      <c r="B5" s="5"/>
      <c r="C5" s="5"/>
      <c r="D5" s="5"/>
      <c r="E5" s="5"/>
      <c r="F5" s="5" t="s">
        <v>70</v>
      </c>
      <c r="G5" s="5" t="s">
        <v>104</v>
      </c>
      <c r="H5" s="5" t="s">
        <v>105</v>
      </c>
    </row>
    <row r="6" s="1" customFormat="1" spans="1:8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5">
        <v>1</v>
      </c>
      <c r="G6" s="5">
        <v>2</v>
      </c>
      <c r="H6" s="5">
        <v>3</v>
      </c>
    </row>
    <row r="7" customHeight="1" spans="1:1">
      <c r="A7" s="6" t="s">
        <v>253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9" sqref="E19"/>
    </sheetView>
  </sheetViews>
  <sheetFormatPr defaultColWidth="9" defaultRowHeight="15" customHeight="1" outlineLevelRow="6" outlineLevelCol="7"/>
  <cols>
    <col min="1" max="3" width="7.43333333333333" style="1" customWidth="1"/>
    <col min="4" max="4" width="20.5" style="1" customWidth="1"/>
    <col min="5" max="5" width="19.5" style="1" customWidth="1"/>
    <col min="6" max="8" width="12.125" style="1" customWidth="1"/>
    <col min="9" max="45" width="9.14166666666667" style="1" customWidth="1"/>
  </cols>
  <sheetData>
    <row r="1" s="1" customFormat="1" spans="1:8">
      <c r="A1" s="28"/>
      <c r="B1" s="28"/>
      <c r="C1" s="28"/>
      <c r="D1" s="28"/>
      <c r="E1" s="28"/>
      <c r="F1" s="28"/>
      <c r="G1" s="28"/>
      <c r="H1" s="29" t="s">
        <v>254</v>
      </c>
    </row>
    <row r="2" s="1" customFormat="1" ht="28.5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s="1" customFormat="1" spans="2:8">
      <c r="B3" s="28"/>
      <c r="C3" s="28"/>
      <c r="D3" s="28"/>
      <c r="E3" s="28"/>
      <c r="F3" s="28"/>
      <c r="G3" s="28"/>
      <c r="H3" s="29" t="s">
        <v>15</v>
      </c>
    </row>
    <row r="4" s="1" customFormat="1" ht="22.5" customHeight="1" spans="1:8">
      <c r="A4" s="4" t="s">
        <v>101</v>
      </c>
      <c r="B4" s="4"/>
      <c r="C4" s="4"/>
      <c r="D4" s="4" t="s">
        <v>68</v>
      </c>
      <c r="E4" s="5" t="s">
        <v>102</v>
      </c>
      <c r="F4" s="4" t="s">
        <v>256</v>
      </c>
      <c r="G4" s="4"/>
      <c r="H4" s="30"/>
    </row>
    <row r="5" s="1" customFormat="1" spans="1:8">
      <c r="A5" s="4"/>
      <c r="B5" s="4"/>
      <c r="C5" s="4"/>
      <c r="D5" s="4"/>
      <c r="E5" s="5"/>
      <c r="F5" s="4" t="s">
        <v>70</v>
      </c>
      <c r="G5" s="4" t="s">
        <v>104</v>
      </c>
      <c r="H5" s="4" t="s">
        <v>105</v>
      </c>
    </row>
    <row r="6" s="1" customFormat="1" spans="1:8">
      <c r="A6" s="4" t="s">
        <v>79</v>
      </c>
      <c r="B6" s="4" t="s">
        <v>79</v>
      </c>
      <c r="C6" s="4" t="s">
        <v>79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</row>
    <row r="7" customHeight="1" spans="1:1">
      <c r="A7" s="6" t="s">
        <v>253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showGridLines="0" tabSelected="1" view="pageBreakPreview" zoomScaleNormal="100" zoomScaleSheetLayoutView="100" workbookViewId="0">
      <pane xSplit="4" ySplit="7" topLeftCell="E16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5" customHeight="1"/>
  <cols>
    <col min="1" max="1" width="4.125" style="1" customWidth="1"/>
    <col min="2" max="2" width="6.875" style="1" customWidth="1"/>
    <col min="3" max="3" width="5.25" style="10" customWidth="1"/>
    <col min="4" max="4" width="13.25" style="10" customWidth="1"/>
    <col min="5" max="5" width="12.2833333333333" style="10" customWidth="1"/>
    <col min="6" max="6" width="21.25" style="1" customWidth="1"/>
    <col min="7" max="7" width="14.75" style="1" customWidth="1"/>
    <col min="8" max="8" width="17.375" style="1" customWidth="1"/>
    <col min="9" max="10" width="12.2833333333333" style="1" customWidth="1"/>
    <col min="11" max="11" width="4.375" style="1" customWidth="1"/>
    <col min="12" max="12" width="15" style="1" customWidth="1"/>
    <col min="13" max="13" width="6.125" style="1" customWidth="1"/>
    <col min="14" max="14" width="8.875" style="1" customWidth="1"/>
    <col min="15" max="15" width="10.25" style="1" customWidth="1"/>
    <col min="16" max="19" width="9.14166666666667" style="1" customWidth="1"/>
  </cols>
  <sheetData>
    <row r="1" s="1" customFormat="1" ht="11.25" customHeight="1" spans="1:15">
      <c r="A1" s="11"/>
      <c r="B1" s="11"/>
      <c r="C1" s="12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  <c r="O1" s="26" t="s">
        <v>257</v>
      </c>
    </row>
    <row r="2" s="1" customFormat="1" ht="29.25" customHeight="1" spans="1:15">
      <c r="A2" s="13" t="s">
        <v>258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18" customHeight="1" spans="1:15">
      <c r="A3" s="14"/>
      <c r="B3" s="11"/>
      <c r="C3" s="12"/>
      <c r="D3" s="12"/>
      <c r="E3" s="12"/>
      <c r="F3" s="11"/>
      <c r="G3" s="11"/>
      <c r="H3" s="11"/>
      <c r="I3" s="11"/>
      <c r="J3" s="11"/>
      <c r="K3" s="11"/>
      <c r="L3" s="11"/>
      <c r="M3" s="11"/>
      <c r="N3" s="11"/>
      <c r="O3" s="27" t="s">
        <v>15</v>
      </c>
    </row>
    <row r="4" s="1" customFormat="1" ht="24" customHeight="1" spans="1:15">
      <c r="A4" s="15" t="s">
        <v>259</v>
      </c>
      <c r="B4" s="16" t="s">
        <v>260</v>
      </c>
      <c r="C4" s="16" t="s">
        <v>261</v>
      </c>
      <c r="D4" s="16" t="s">
        <v>262</v>
      </c>
      <c r="E4" s="15" t="s">
        <v>263</v>
      </c>
      <c r="F4" s="16" t="s">
        <v>264</v>
      </c>
      <c r="G4" s="16" t="s">
        <v>265</v>
      </c>
      <c r="H4" s="16" t="s">
        <v>266</v>
      </c>
      <c r="I4" s="16" t="s">
        <v>267</v>
      </c>
      <c r="J4" s="16" t="s">
        <v>268</v>
      </c>
      <c r="K4" s="16" t="s">
        <v>269</v>
      </c>
      <c r="L4" s="16" t="s">
        <v>270</v>
      </c>
      <c r="M4" s="16" t="s">
        <v>271</v>
      </c>
      <c r="N4" s="16" t="s">
        <v>272</v>
      </c>
      <c r="O4" s="16" t="s">
        <v>273</v>
      </c>
    </row>
    <row r="5" s="1" customFormat="1" ht="24" customHeight="1" spans="1:15">
      <c r="A5" s="15"/>
      <c r="B5" s="16"/>
      <c r="C5" s="16"/>
      <c r="D5" s="16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="1" customFormat="1" ht="13.5" customHeight="1" spans="1:15">
      <c r="A6" s="16" t="s">
        <v>79</v>
      </c>
      <c r="B6" s="16" t="s">
        <v>79</v>
      </c>
      <c r="C6" s="16" t="s">
        <v>79</v>
      </c>
      <c r="D6" s="16" t="s">
        <v>79</v>
      </c>
      <c r="E6" s="16">
        <v>1</v>
      </c>
      <c r="F6" s="16" t="s">
        <v>79</v>
      </c>
      <c r="G6" s="16" t="s">
        <v>79</v>
      </c>
      <c r="H6" s="16" t="s">
        <v>79</v>
      </c>
      <c r="I6" s="16" t="s">
        <v>79</v>
      </c>
      <c r="J6" s="16" t="s">
        <v>79</v>
      </c>
      <c r="K6" s="16" t="s">
        <v>79</v>
      </c>
      <c r="L6" s="16" t="s">
        <v>79</v>
      </c>
      <c r="M6" s="16" t="s">
        <v>79</v>
      </c>
      <c r="N6" s="16" t="s">
        <v>79</v>
      </c>
      <c r="O6" s="16" t="s">
        <v>79</v>
      </c>
    </row>
    <row r="7" s="1" customFormat="1" ht="20.25" customHeight="1" spans="1:15">
      <c r="A7" s="17"/>
      <c r="B7" s="18" t="s">
        <v>81</v>
      </c>
      <c r="C7" s="19" t="s">
        <v>82</v>
      </c>
      <c r="D7" s="19"/>
      <c r="E7" s="23">
        <v>518.91</v>
      </c>
      <c r="F7" s="21"/>
      <c r="G7" s="21"/>
      <c r="H7" s="21"/>
      <c r="I7" s="21"/>
      <c r="J7" s="21"/>
      <c r="K7" s="21"/>
      <c r="L7" s="21"/>
      <c r="M7" s="21"/>
      <c r="N7" s="21"/>
      <c r="O7" s="21"/>
    </row>
    <row r="8" s="9" customFormat="1" ht="146.25" spans="1:15">
      <c r="A8" s="20">
        <v>1</v>
      </c>
      <c r="B8" s="21" t="s">
        <v>83</v>
      </c>
      <c r="C8" s="22" t="s">
        <v>84</v>
      </c>
      <c r="D8" s="22" t="s">
        <v>274</v>
      </c>
      <c r="E8" s="24">
        <v>40</v>
      </c>
      <c r="F8" s="21" t="s">
        <v>275</v>
      </c>
      <c r="G8" s="21" t="s">
        <v>276</v>
      </c>
      <c r="H8" s="21" t="s">
        <v>277</v>
      </c>
      <c r="I8" s="21" t="s">
        <v>278</v>
      </c>
      <c r="J8" s="21" t="s">
        <v>279</v>
      </c>
      <c r="K8" s="21"/>
      <c r="L8" s="21" t="s">
        <v>280</v>
      </c>
      <c r="M8" s="21"/>
      <c r="N8" s="21"/>
      <c r="O8" s="21" t="s">
        <v>281</v>
      </c>
    </row>
    <row r="9" s="9" customFormat="1" ht="208" customHeight="1" spans="1:15">
      <c r="A9" s="20">
        <v>2</v>
      </c>
      <c r="B9" s="21" t="s">
        <v>83</v>
      </c>
      <c r="C9" s="22" t="s">
        <v>84</v>
      </c>
      <c r="D9" s="22" t="s">
        <v>282</v>
      </c>
      <c r="E9" s="24">
        <v>80</v>
      </c>
      <c r="F9" s="21" t="s">
        <v>283</v>
      </c>
      <c r="G9" s="21" t="s">
        <v>284</v>
      </c>
      <c r="H9" s="21" t="s">
        <v>285</v>
      </c>
      <c r="I9" s="21" t="s">
        <v>286</v>
      </c>
      <c r="J9" s="25" t="s">
        <v>287</v>
      </c>
      <c r="K9" s="21"/>
      <c r="L9" s="21" t="s">
        <v>288</v>
      </c>
      <c r="M9" s="21"/>
      <c r="N9" s="21"/>
      <c r="O9" s="21" t="s">
        <v>289</v>
      </c>
    </row>
    <row r="10" s="9" customFormat="1" ht="99" customHeight="1" spans="1:15">
      <c r="A10" s="20">
        <v>3</v>
      </c>
      <c r="B10" s="21" t="s">
        <v>83</v>
      </c>
      <c r="C10" s="22" t="s">
        <v>84</v>
      </c>
      <c r="D10" s="22" t="s">
        <v>290</v>
      </c>
      <c r="E10" s="24">
        <v>46.67</v>
      </c>
      <c r="F10" s="21" t="s">
        <v>291</v>
      </c>
      <c r="G10" s="21" t="s">
        <v>292</v>
      </c>
      <c r="H10" s="21" t="s">
        <v>293</v>
      </c>
      <c r="I10" s="21" t="s">
        <v>294</v>
      </c>
      <c r="J10" s="21" t="s">
        <v>295</v>
      </c>
      <c r="K10" s="21"/>
      <c r="L10" s="21" t="s">
        <v>296</v>
      </c>
      <c r="M10" s="21"/>
      <c r="N10" s="21"/>
      <c r="O10" s="21" t="s">
        <v>297</v>
      </c>
    </row>
    <row r="11" s="9" customFormat="1" ht="112.5" spans="1:15">
      <c r="A11" s="20">
        <v>4</v>
      </c>
      <c r="B11" s="21" t="s">
        <v>83</v>
      </c>
      <c r="C11" s="22" t="s">
        <v>84</v>
      </c>
      <c r="D11" s="22" t="s">
        <v>298</v>
      </c>
      <c r="E11" s="24">
        <v>200</v>
      </c>
      <c r="F11" s="21" t="s">
        <v>299</v>
      </c>
      <c r="G11" s="21" t="s">
        <v>300</v>
      </c>
      <c r="H11" s="21" t="s">
        <v>301</v>
      </c>
      <c r="I11" s="21" t="s">
        <v>302</v>
      </c>
      <c r="J11" s="21" t="s">
        <v>303</v>
      </c>
      <c r="K11" s="21"/>
      <c r="L11" s="21" t="s">
        <v>304</v>
      </c>
      <c r="M11" s="21"/>
      <c r="N11" s="21"/>
      <c r="O11" s="21" t="s">
        <v>305</v>
      </c>
    </row>
    <row r="12" s="9" customFormat="1" ht="45" spans="1:15">
      <c r="A12" s="20">
        <v>5</v>
      </c>
      <c r="B12" s="21" t="s">
        <v>83</v>
      </c>
      <c r="C12" s="22" t="s">
        <v>84</v>
      </c>
      <c r="D12" s="22" t="s">
        <v>306</v>
      </c>
      <c r="E12" s="24">
        <v>80</v>
      </c>
      <c r="F12" s="21" t="s">
        <v>307</v>
      </c>
      <c r="G12" s="21" t="s">
        <v>308</v>
      </c>
      <c r="H12" s="21" t="s">
        <v>309</v>
      </c>
      <c r="I12" s="21" t="s">
        <v>310</v>
      </c>
      <c r="J12" s="21" t="s">
        <v>311</v>
      </c>
      <c r="K12" s="21"/>
      <c r="L12" s="21" t="s">
        <v>312</v>
      </c>
      <c r="M12" s="21"/>
      <c r="N12" s="21"/>
      <c r="O12" s="21" t="s">
        <v>313</v>
      </c>
    </row>
    <row r="13" s="9" customFormat="1" ht="45" spans="1:15">
      <c r="A13" s="20">
        <v>6</v>
      </c>
      <c r="B13" s="21" t="s">
        <v>85</v>
      </c>
      <c r="C13" s="22" t="s">
        <v>86</v>
      </c>
      <c r="D13" s="22" t="s">
        <v>314</v>
      </c>
      <c r="E13" s="24">
        <v>4.97</v>
      </c>
      <c r="F13" s="21" t="s">
        <v>315</v>
      </c>
      <c r="G13" s="21" t="s">
        <v>316</v>
      </c>
      <c r="H13" s="21" t="s">
        <v>317</v>
      </c>
      <c r="I13" s="21" t="s">
        <v>318</v>
      </c>
      <c r="J13" s="21" t="s">
        <v>319</v>
      </c>
      <c r="K13" s="21"/>
      <c r="L13" s="21" t="s">
        <v>296</v>
      </c>
      <c r="M13" s="21"/>
      <c r="N13" s="21"/>
      <c r="O13" s="21" t="s">
        <v>320</v>
      </c>
    </row>
    <row r="14" s="9" customFormat="1" ht="45" spans="1:15">
      <c r="A14" s="20">
        <v>7</v>
      </c>
      <c r="B14" s="21" t="s">
        <v>85</v>
      </c>
      <c r="C14" s="22" t="s">
        <v>86</v>
      </c>
      <c r="D14" s="22" t="s">
        <v>321</v>
      </c>
      <c r="E14" s="24">
        <v>3.03</v>
      </c>
      <c r="F14" s="21" t="s">
        <v>315</v>
      </c>
      <c r="G14" s="21" t="s">
        <v>322</v>
      </c>
      <c r="H14" s="21" t="s">
        <v>323</v>
      </c>
      <c r="I14" s="21" t="s">
        <v>324</v>
      </c>
      <c r="J14" s="21" t="s">
        <v>325</v>
      </c>
      <c r="K14" s="21"/>
      <c r="L14" s="21" t="s">
        <v>326</v>
      </c>
      <c r="M14" s="21"/>
      <c r="N14" s="21"/>
      <c r="O14" s="21" t="s">
        <v>327</v>
      </c>
    </row>
    <row r="15" s="9" customFormat="1" ht="112.5" spans="1:15">
      <c r="A15" s="20">
        <v>8</v>
      </c>
      <c r="B15" s="21" t="s">
        <v>87</v>
      </c>
      <c r="C15" s="22" t="s">
        <v>88</v>
      </c>
      <c r="D15" s="22" t="s">
        <v>328</v>
      </c>
      <c r="E15" s="24">
        <v>5.2</v>
      </c>
      <c r="F15" s="21" t="s">
        <v>329</v>
      </c>
      <c r="G15" s="21" t="s">
        <v>330</v>
      </c>
      <c r="H15" s="21" t="s">
        <v>331</v>
      </c>
      <c r="I15" s="21" t="s">
        <v>332</v>
      </c>
      <c r="J15" s="21" t="s">
        <v>333</v>
      </c>
      <c r="K15" s="21"/>
      <c r="L15" s="21" t="s">
        <v>334</v>
      </c>
      <c r="M15" s="21"/>
      <c r="N15" s="21"/>
      <c r="O15" s="21" t="s">
        <v>335</v>
      </c>
    </row>
    <row r="16" s="9" customFormat="1" ht="123.75" spans="1:15">
      <c r="A16" s="20">
        <v>9</v>
      </c>
      <c r="B16" s="21" t="s">
        <v>87</v>
      </c>
      <c r="C16" s="22" t="s">
        <v>88</v>
      </c>
      <c r="D16" s="22" t="s">
        <v>290</v>
      </c>
      <c r="E16" s="24">
        <v>7.28</v>
      </c>
      <c r="F16" s="21" t="s">
        <v>336</v>
      </c>
      <c r="G16" s="21" t="s">
        <v>337</v>
      </c>
      <c r="H16" s="21" t="s">
        <v>293</v>
      </c>
      <c r="I16" s="21" t="s">
        <v>338</v>
      </c>
      <c r="J16" s="21" t="s">
        <v>333</v>
      </c>
      <c r="K16" s="21"/>
      <c r="L16" s="21" t="s">
        <v>339</v>
      </c>
      <c r="M16" s="21"/>
      <c r="N16" s="21" t="s">
        <v>340</v>
      </c>
      <c r="O16" s="21" t="s">
        <v>297</v>
      </c>
    </row>
    <row r="17" s="9" customFormat="1" ht="85" customHeight="1" spans="1:15">
      <c r="A17" s="20">
        <v>10</v>
      </c>
      <c r="B17" s="21" t="s">
        <v>89</v>
      </c>
      <c r="C17" s="22" t="s">
        <v>90</v>
      </c>
      <c r="D17" s="22" t="s">
        <v>341</v>
      </c>
      <c r="E17" s="24">
        <v>7</v>
      </c>
      <c r="F17" s="21" t="s">
        <v>342</v>
      </c>
      <c r="G17" s="21" t="s">
        <v>343</v>
      </c>
      <c r="H17" s="21" t="s">
        <v>344</v>
      </c>
      <c r="I17" s="21" t="s">
        <v>345</v>
      </c>
      <c r="J17" s="21" t="s">
        <v>319</v>
      </c>
      <c r="K17" s="21"/>
      <c r="L17" s="21" t="s">
        <v>346</v>
      </c>
      <c r="M17" s="21"/>
      <c r="N17" s="21"/>
      <c r="O17" s="21" t="s">
        <v>320</v>
      </c>
    </row>
    <row r="18" s="9" customFormat="1" ht="45" spans="1:15">
      <c r="A18" s="20">
        <v>11</v>
      </c>
      <c r="B18" s="21" t="s">
        <v>89</v>
      </c>
      <c r="C18" s="22" t="s">
        <v>90</v>
      </c>
      <c r="D18" s="22" t="s">
        <v>347</v>
      </c>
      <c r="E18" s="24">
        <v>4</v>
      </c>
      <c r="F18" s="21" t="s">
        <v>315</v>
      </c>
      <c r="G18" s="21" t="s">
        <v>348</v>
      </c>
      <c r="H18" s="21" t="s">
        <v>349</v>
      </c>
      <c r="I18" s="21" t="s">
        <v>350</v>
      </c>
      <c r="J18" s="21" t="s">
        <v>351</v>
      </c>
      <c r="K18" s="21"/>
      <c r="L18" s="21" t="s">
        <v>296</v>
      </c>
      <c r="M18" s="21"/>
      <c r="N18" s="21"/>
      <c r="O18" s="21" t="s">
        <v>352</v>
      </c>
    </row>
    <row r="19" s="9" customFormat="1" ht="56.25" spans="1:15">
      <c r="A19" s="20">
        <v>12</v>
      </c>
      <c r="B19" s="21" t="s">
        <v>91</v>
      </c>
      <c r="C19" s="22" t="s">
        <v>92</v>
      </c>
      <c r="D19" s="22" t="s">
        <v>353</v>
      </c>
      <c r="E19" s="24">
        <v>1</v>
      </c>
      <c r="F19" s="21" t="s">
        <v>342</v>
      </c>
      <c r="G19" s="21" t="s">
        <v>354</v>
      </c>
      <c r="H19" s="21" t="s">
        <v>355</v>
      </c>
      <c r="I19" s="21" t="s">
        <v>356</v>
      </c>
      <c r="J19" s="21" t="s">
        <v>319</v>
      </c>
      <c r="K19" s="21"/>
      <c r="L19" s="21" t="s">
        <v>296</v>
      </c>
      <c r="M19" s="21"/>
      <c r="N19" s="21" t="s">
        <v>357</v>
      </c>
      <c r="O19" s="21" t="s">
        <v>297</v>
      </c>
    </row>
    <row r="20" s="9" customFormat="1" ht="45" spans="1:15">
      <c r="A20" s="20">
        <v>13</v>
      </c>
      <c r="B20" s="21" t="s">
        <v>91</v>
      </c>
      <c r="C20" s="22" t="s">
        <v>92</v>
      </c>
      <c r="D20" s="22" t="s">
        <v>358</v>
      </c>
      <c r="E20" s="24">
        <v>6.4</v>
      </c>
      <c r="F20" s="21" t="s">
        <v>315</v>
      </c>
      <c r="G20" s="21" t="s">
        <v>359</v>
      </c>
      <c r="H20" s="21" t="s">
        <v>360</v>
      </c>
      <c r="I20" s="21" t="s">
        <v>361</v>
      </c>
      <c r="J20" s="21" t="s">
        <v>362</v>
      </c>
      <c r="K20" s="21"/>
      <c r="L20" s="21" t="s">
        <v>363</v>
      </c>
      <c r="M20" s="21"/>
      <c r="N20" s="21"/>
      <c r="O20" s="21" t="s">
        <v>364</v>
      </c>
    </row>
    <row r="21" s="9" customFormat="1" ht="56.25" spans="1:15">
      <c r="A21" s="20">
        <v>14</v>
      </c>
      <c r="B21" s="21" t="s">
        <v>93</v>
      </c>
      <c r="C21" s="22" t="s">
        <v>94</v>
      </c>
      <c r="D21" s="22" t="s">
        <v>365</v>
      </c>
      <c r="E21" s="24">
        <v>13.17</v>
      </c>
      <c r="F21" s="21" t="s">
        <v>342</v>
      </c>
      <c r="G21" s="21" t="s">
        <v>366</v>
      </c>
      <c r="H21" s="21" t="s">
        <v>367</v>
      </c>
      <c r="I21" s="21" t="s">
        <v>368</v>
      </c>
      <c r="J21" s="21" t="s">
        <v>369</v>
      </c>
      <c r="K21" s="21"/>
      <c r="L21" s="21" t="s">
        <v>370</v>
      </c>
      <c r="M21" s="21"/>
      <c r="N21" s="21"/>
      <c r="O21" s="21" t="s">
        <v>320</v>
      </c>
    </row>
    <row r="22" s="9" customFormat="1" ht="56.25" spans="1:15">
      <c r="A22" s="20">
        <v>15</v>
      </c>
      <c r="B22" s="21" t="s">
        <v>93</v>
      </c>
      <c r="C22" s="22" t="s">
        <v>94</v>
      </c>
      <c r="D22" s="22" t="s">
        <v>371</v>
      </c>
      <c r="E22" s="24">
        <v>6.04</v>
      </c>
      <c r="F22" s="21" t="s">
        <v>372</v>
      </c>
      <c r="G22" s="21" t="s">
        <v>373</v>
      </c>
      <c r="H22" s="21" t="s">
        <v>374</v>
      </c>
      <c r="I22" s="21" t="s">
        <v>324</v>
      </c>
      <c r="J22" s="21" t="s">
        <v>375</v>
      </c>
      <c r="K22" s="21"/>
      <c r="L22" s="25" t="s">
        <v>376</v>
      </c>
      <c r="M22" s="21"/>
      <c r="N22" s="21"/>
      <c r="O22" s="21" t="s">
        <v>377</v>
      </c>
    </row>
    <row r="23" s="9" customFormat="1" ht="45" spans="1:15">
      <c r="A23" s="20">
        <v>16</v>
      </c>
      <c r="B23" s="21" t="s">
        <v>93</v>
      </c>
      <c r="C23" s="22" t="s">
        <v>94</v>
      </c>
      <c r="D23" s="22" t="s">
        <v>378</v>
      </c>
      <c r="E23" s="24">
        <v>3.57</v>
      </c>
      <c r="F23" s="21" t="s">
        <v>315</v>
      </c>
      <c r="G23" s="21" t="s">
        <v>379</v>
      </c>
      <c r="H23" s="21" t="s">
        <v>349</v>
      </c>
      <c r="I23" s="21" t="s">
        <v>324</v>
      </c>
      <c r="J23" s="21" t="s">
        <v>369</v>
      </c>
      <c r="K23" s="21"/>
      <c r="L23" s="21" t="s">
        <v>380</v>
      </c>
      <c r="M23" s="21"/>
      <c r="N23" s="21"/>
      <c r="O23" s="21" t="s">
        <v>381</v>
      </c>
    </row>
    <row r="24" s="9" customFormat="1" ht="197" customHeight="1" spans="1:15">
      <c r="A24" s="20">
        <v>17</v>
      </c>
      <c r="B24" s="21" t="s">
        <v>95</v>
      </c>
      <c r="C24" s="22" t="s">
        <v>96</v>
      </c>
      <c r="D24" s="22" t="s">
        <v>382</v>
      </c>
      <c r="E24" s="24">
        <v>4.94</v>
      </c>
      <c r="F24" s="21" t="s">
        <v>383</v>
      </c>
      <c r="G24" s="21" t="s">
        <v>384</v>
      </c>
      <c r="H24" s="21" t="s">
        <v>385</v>
      </c>
      <c r="I24" s="21" t="s">
        <v>386</v>
      </c>
      <c r="J24" s="21" t="s">
        <v>333</v>
      </c>
      <c r="K24" s="21"/>
      <c r="L24" s="21" t="s">
        <v>387</v>
      </c>
      <c r="M24" s="21"/>
      <c r="N24" s="21"/>
      <c r="O24" s="21" t="s">
        <v>388</v>
      </c>
    </row>
    <row r="25" s="9" customFormat="1" ht="99" customHeight="1" spans="1:15">
      <c r="A25" s="20">
        <v>18</v>
      </c>
      <c r="B25" s="21" t="s">
        <v>95</v>
      </c>
      <c r="C25" s="22" t="s">
        <v>96</v>
      </c>
      <c r="D25" s="22" t="s">
        <v>290</v>
      </c>
      <c r="E25" s="24">
        <v>0.36</v>
      </c>
      <c r="F25" s="21" t="s">
        <v>389</v>
      </c>
      <c r="G25" s="21" t="s">
        <v>390</v>
      </c>
      <c r="H25" s="21" t="s">
        <v>391</v>
      </c>
      <c r="I25" s="21" t="s">
        <v>386</v>
      </c>
      <c r="J25" s="21" t="s">
        <v>392</v>
      </c>
      <c r="K25" s="21"/>
      <c r="L25" s="21" t="s">
        <v>346</v>
      </c>
      <c r="M25" s="21"/>
      <c r="N25" s="21" t="s">
        <v>393</v>
      </c>
      <c r="O25" s="21" t="s">
        <v>394</v>
      </c>
    </row>
    <row r="26" s="9" customFormat="1" ht="153" customHeight="1" spans="1:15">
      <c r="A26" s="20">
        <v>19</v>
      </c>
      <c r="B26" s="21" t="s">
        <v>97</v>
      </c>
      <c r="C26" s="22" t="s">
        <v>98</v>
      </c>
      <c r="D26" s="22" t="s">
        <v>395</v>
      </c>
      <c r="E26" s="24">
        <v>5.28</v>
      </c>
      <c r="F26" s="25" t="s">
        <v>396</v>
      </c>
      <c r="G26" s="21" t="s">
        <v>397</v>
      </c>
      <c r="H26" s="21" t="s">
        <v>398</v>
      </c>
      <c r="I26" s="21" t="s">
        <v>399</v>
      </c>
      <c r="J26" s="21" t="s">
        <v>333</v>
      </c>
      <c r="K26" s="21"/>
      <c r="L26" s="21" t="s">
        <v>400</v>
      </c>
      <c r="M26" s="21"/>
      <c r="N26" s="21"/>
      <c r="O26" s="21" t="s">
        <v>401</v>
      </c>
    </row>
  </sheetData>
  <sheetProtection formatCells="0" formatColumns="0" formatRows="0" insertRows="0" insertColumns="0" insertHyperlinks="0" deleteColumns="0" deleteRows="0" sort="0" autoFilter="0" pivotTables="0"/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696527777777778" right="0.196527777777778" top="0.432638888888889" bottom="0.393055555555556" header="0.298611111111111" footer="0.298611111111111"/>
  <pageSetup paperSize="9" scale="85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J25" sqref="J25"/>
    </sheetView>
  </sheetViews>
  <sheetFormatPr defaultColWidth="9" defaultRowHeight="15" customHeight="1"/>
  <cols>
    <col min="1" max="16" width="6.375" style="1" customWidth="1"/>
    <col min="17" max="22" width="9.14166666666667" style="1" customWidth="1"/>
  </cols>
  <sheetData>
    <row r="1" s="1" customFormat="1" spans="15:15">
      <c r="O1" s="3" t="s">
        <v>402</v>
      </c>
    </row>
    <row r="2" s="1" customFormat="1" ht="35.25" customHeight="1" spans="2:15">
      <c r="B2" s="2" t="s">
        <v>403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/>
    <row r="4" s="1" customFormat="1" ht="18" customHeight="1" spans="1:15">
      <c r="A4" s="3"/>
      <c r="O4" s="8" t="s">
        <v>15</v>
      </c>
    </row>
    <row r="5" s="1" customFormat="1" ht="22.5" customHeight="1" spans="1:15">
      <c r="A5" s="4" t="s">
        <v>259</v>
      </c>
      <c r="B5" s="5" t="s">
        <v>260</v>
      </c>
      <c r="C5" s="5" t="s">
        <v>261</v>
      </c>
      <c r="D5" s="5" t="s">
        <v>262</v>
      </c>
      <c r="E5" s="5" t="s">
        <v>263</v>
      </c>
      <c r="F5" s="5" t="s">
        <v>264</v>
      </c>
      <c r="G5" s="5" t="s">
        <v>265</v>
      </c>
      <c r="H5" s="5" t="s">
        <v>266</v>
      </c>
      <c r="I5" s="5" t="s">
        <v>267</v>
      </c>
      <c r="J5" s="5" t="s">
        <v>268</v>
      </c>
      <c r="K5" s="5" t="s">
        <v>269</v>
      </c>
      <c r="L5" s="5" t="s">
        <v>270</v>
      </c>
      <c r="M5" s="5" t="s">
        <v>271</v>
      </c>
      <c r="N5" s="5" t="s">
        <v>272</v>
      </c>
      <c r="O5" s="5" t="s">
        <v>273</v>
      </c>
    </row>
    <row r="6" s="1" customFormat="1" ht="33.75" customHeight="1" spans="1:1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="1" customFormat="1" spans="1:15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 t="s">
        <v>79</v>
      </c>
      <c r="G7" s="5" t="s">
        <v>79</v>
      </c>
      <c r="H7" s="5" t="s">
        <v>79</v>
      </c>
      <c r="I7" s="5" t="s">
        <v>79</v>
      </c>
      <c r="J7" s="5" t="s">
        <v>79</v>
      </c>
      <c r="K7" s="5" t="s">
        <v>79</v>
      </c>
      <c r="L7" s="5" t="s">
        <v>79</v>
      </c>
      <c r="M7" s="5" t="s">
        <v>79</v>
      </c>
      <c r="N7" s="5" t="s">
        <v>79</v>
      </c>
      <c r="O7" s="5" t="s">
        <v>79</v>
      </c>
    </row>
    <row r="8" s="1" customFormat="1" spans="1:15">
      <c r="A8" s="6" t="s">
        <v>253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spans="2: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spans="2: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1" customFormat="1" spans="2: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1" customFormat="1" spans="2: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="1" customFormat="1" spans="2: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="1" customFormat="1" spans="2: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="1" customFormat="1" spans="2: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="1" customFormat="1" spans="2: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="1" customFormat="1" spans="2: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="1" customFormat="1" spans="2: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1" customFormat="1" spans="2: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="1" customFormat="1" spans="2: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="1" customFormat="1" spans="2: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="1" customFormat="1" spans="2: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="1" customFormat="1" spans="2: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="1" customFormat="1" spans="2: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="1" customFormat="1" spans="2: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="1" customFormat="1" spans="2: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="1" customFormat="1" spans="2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="1" customFormat="1" spans="2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="1" customFormat="1" spans="2: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="1" customFormat="1" spans="2: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="1" customFormat="1" spans="2: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="1" customFormat="1" spans="2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="1" customFormat="1" spans="2: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="1" customFormat="1" spans="2: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="1" customFormat="1" spans="2: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sheetProtection formatCells="0" formatColumns="0" formatRows="0" insertRows="0" insertColumns="0" insertHyperlinks="0" deleteColumns="0" deleteRows="0" sort="0" autoFilter="0" pivotTables="0"/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workbookViewId="0">
      <selection activeCell="C20" sqref="C20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2" t="s">
        <v>1</v>
      </c>
    </row>
    <row r="3" s="1" customFormat="1" ht="32.25" customHeight="1" spans="3:3">
      <c r="C3" s="57" t="s">
        <v>2</v>
      </c>
    </row>
    <row r="4" s="1" customFormat="1" ht="32.25" customHeight="1" spans="3:3">
      <c r="C4" s="57" t="s">
        <v>3</v>
      </c>
    </row>
    <row r="5" s="1" customFormat="1" ht="32.25" customHeight="1" spans="3:3">
      <c r="C5" s="57" t="s">
        <v>4</v>
      </c>
    </row>
    <row r="6" s="1" customFormat="1" ht="32.25" customHeight="1" spans="3:3">
      <c r="C6" s="57" t="s">
        <v>5</v>
      </c>
    </row>
    <row r="7" s="1" customFormat="1" ht="32.25" customHeight="1" spans="3:3">
      <c r="C7" s="57" t="s">
        <v>6</v>
      </c>
    </row>
    <row r="8" s="1" customFormat="1" ht="32.25" customHeight="1" spans="3:3">
      <c r="C8" s="57" t="s">
        <v>7</v>
      </c>
    </row>
    <row r="9" s="1" customFormat="1" ht="32.25" customHeight="1" spans="3:3">
      <c r="C9" s="57" t="s">
        <v>8</v>
      </c>
    </row>
    <row r="10" s="1" customFormat="1" ht="32.25" customHeight="1" spans="3:3">
      <c r="C10" s="57" t="s">
        <v>9</v>
      </c>
    </row>
    <row r="11" s="1" customFormat="1" ht="32.25" customHeight="1" spans="3:3">
      <c r="C11" s="57" t="s">
        <v>10</v>
      </c>
    </row>
    <row r="12" s="1" customFormat="1" ht="32.25" customHeight="1" spans="3:3">
      <c r="C12" s="57" t="s">
        <v>11</v>
      </c>
    </row>
    <row r="13" s="1" customFormat="1" ht="32.25" customHeight="1" spans="3:3">
      <c r="C13" s="57" t="s">
        <v>12</v>
      </c>
    </row>
  </sheetData>
  <sheetProtection sheet="1" formatCells="0" formatColumns="0" formatRows="0" insertRows="0" insertColumns="0" insertHyperlinks="0" deleteColumns="0" deleteRows="0" sort="0" autoFilter="0" pivotTables="0"/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view="pageBreakPreview" zoomScaleNormal="100" zoomScaleSheetLayoutView="100" workbookViewId="0">
      <selection activeCell="D13" sqref="D13"/>
    </sheetView>
  </sheetViews>
  <sheetFormatPr defaultColWidth="9" defaultRowHeight="15" customHeight="1"/>
  <cols>
    <col min="1" max="1" width="24.75" style="1" customWidth="1"/>
    <col min="2" max="2" width="22.5" style="1" customWidth="1"/>
    <col min="3" max="3" width="36.375" style="1" customWidth="1"/>
    <col min="4" max="4" width="21.25" style="1" customWidth="1"/>
    <col min="5" max="43" width="9.14166666666667" style="1" customWidth="1"/>
  </cols>
  <sheetData>
    <row r="1" s="1" customFormat="1" ht="18.75" spans="1:10">
      <c r="A1" s="53"/>
      <c r="D1" s="29" t="s">
        <v>13</v>
      </c>
      <c r="J1" s="48"/>
    </row>
    <row r="2" s="1" customFormat="1" ht="25.5" customHeight="1" spans="1:10">
      <c r="A2" s="2" t="s">
        <v>14</v>
      </c>
      <c r="B2" s="2"/>
      <c r="C2" s="2"/>
      <c r="D2" s="2"/>
      <c r="J2" s="48"/>
    </row>
    <row r="3" s="1" customFormat="1" spans="1:10">
      <c r="A3" s="3"/>
      <c r="B3" s="3"/>
      <c r="C3" s="3"/>
      <c r="D3" s="29" t="s">
        <v>15</v>
      </c>
      <c r="J3" s="48"/>
    </row>
    <row r="4" s="1" customFormat="1" ht="16.5" customHeight="1" spans="1:10">
      <c r="A4" s="4" t="s">
        <v>16</v>
      </c>
      <c r="B4" s="4"/>
      <c r="C4" s="37" t="s">
        <v>17</v>
      </c>
      <c r="D4" s="39"/>
      <c r="J4" s="48"/>
    </row>
    <row r="5" s="1" customFormat="1" ht="16.5" customHeight="1" spans="1:10">
      <c r="A5" s="4" t="s">
        <v>18</v>
      </c>
      <c r="B5" s="4" t="s">
        <v>19</v>
      </c>
      <c r="C5" s="4" t="s">
        <v>20</v>
      </c>
      <c r="D5" s="4" t="s">
        <v>19</v>
      </c>
      <c r="J5" s="48"/>
    </row>
    <row r="6" s="1" customFormat="1" ht="16.5" customHeight="1" spans="1:10">
      <c r="A6" s="32" t="s">
        <v>21</v>
      </c>
      <c r="B6" s="45">
        <v>2369.0739</v>
      </c>
      <c r="C6" s="32" t="s">
        <v>22</v>
      </c>
      <c r="D6" s="45"/>
      <c r="J6" s="48"/>
    </row>
    <row r="7" s="1" customFormat="1" ht="16.5" customHeight="1" spans="1:10">
      <c r="A7" s="32" t="s">
        <v>23</v>
      </c>
      <c r="B7" s="45"/>
      <c r="C7" s="32" t="s">
        <v>24</v>
      </c>
      <c r="D7" s="44"/>
      <c r="J7" s="48"/>
    </row>
    <row r="8" s="1" customFormat="1" ht="16.5" customHeight="1" spans="1:10">
      <c r="A8" s="32" t="s">
        <v>25</v>
      </c>
      <c r="B8" s="45">
        <v>2369.0739</v>
      </c>
      <c r="C8" s="32" t="s">
        <v>26</v>
      </c>
      <c r="D8" s="45"/>
      <c r="J8" s="48"/>
    </row>
    <row r="9" s="1" customFormat="1" ht="16.5" customHeight="1" spans="1:10">
      <c r="A9" s="43" t="s">
        <v>27</v>
      </c>
      <c r="B9" s="45"/>
      <c r="C9" s="32" t="s">
        <v>28</v>
      </c>
      <c r="D9" s="45"/>
      <c r="J9" s="48"/>
    </row>
    <row r="10" s="1" customFormat="1" ht="16.5" customHeight="1" spans="1:10">
      <c r="A10" s="32" t="s">
        <v>29</v>
      </c>
      <c r="B10" s="45"/>
      <c r="C10" s="32" t="s">
        <v>30</v>
      </c>
      <c r="D10" s="45"/>
      <c r="J10" s="48"/>
    </row>
    <row r="11" s="1" customFormat="1" ht="16.5" customHeight="1" spans="1:10">
      <c r="A11" s="32" t="s">
        <v>23</v>
      </c>
      <c r="B11" s="45"/>
      <c r="C11" s="32" t="s">
        <v>31</v>
      </c>
      <c r="D11" s="45"/>
      <c r="J11" s="48"/>
    </row>
    <row r="12" s="1" customFormat="1" ht="16.5" customHeight="1" spans="1:10">
      <c r="A12" s="32" t="s">
        <v>25</v>
      </c>
      <c r="B12" s="45"/>
      <c r="C12" s="32" t="s">
        <v>32</v>
      </c>
      <c r="D12" s="45"/>
      <c r="J12" s="48"/>
    </row>
    <row r="13" s="1" customFormat="1" ht="16.5" customHeight="1" spans="1:10">
      <c r="A13" s="32" t="s">
        <v>33</v>
      </c>
      <c r="B13" s="45"/>
      <c r="C13" s="32" t="s">
        <v>34</v>
      </c>
      <c r="D13" s="45">
        <v>360.303571</v>
      </c>
      <c r="E13" s="55"/>
      <c r="J13" s="48"/>
    </row>
    <row r="14" s="1" customFormat="1" ht="16.5" customHeight="1" spans="1:10">
      <c r="A14" s="32" t="s">
        <v>35</v>
      </c>
      <c r="B14" s="45"/>
      <c r="C14" s="32" t="s">
        <v>36</v>
      </c>
      <c r="D14" s="45">
        <v>109.416698</v>
      </c>
      <c r="E14" s="55"/>
      <c r="J14" s="48"/>
    </row>
    <row r="15" s="1" customFormat="1" ht="16.5" customHeight="1" spans="1:10">
      <c r="A15" s="32" t="s">
        <v>23</v>
      </c>
      <c r="B15" s="45"/>
      <c r="C15" s="32" t="s">
        <v>37</v>
      </c>
      <c r="D15" s="45"/>
      <c r="E15" s="55"/>
      <c r="J15" s="48"/>
    </row>
    <row r="16" s="1" customFormat="1" ht="16.5" customHeight="1" spans="1:10">
      <c r="A16" s="32" t="s">
        <v>25</v>
      </c>
      <c r="B16" s="45"/>
      <c r="C16" s="32" t="s">
        <v>38</v>
      </c>
      <c r="D16" s="45">
        <v>1605.55432</v>
      </c>
      <c r="E16" s="55"/>
      <c r="J16" s="48"/>
    </row>
    <row r="17" s="1" customFormat="1" ht="16.5" customHeight="1" spans="1:10">
      <c r="A17" s="32" t="s">
        <v>39</v>
      </c>
      <c r="B17" s="45"/>
      <c r="C17" s="32" t="s">
        <v>40</v>
      </c>
      <c r="D17" s="45"/>
      <c r="E17" s="55"/>
      <c r="J17" s="48"/>
    </row>
    <row r="18" s="1" customFormat="1" ht="16.5" customHeight="1" spans="1:10">
      <c r="A18" s="32" t="s">
        <v>41</v>
      </c>
      <c r="B18" s="45"/>
      <c r="C18" s="32" t="s">
        <v>42</v>
      </c>
      <c r="D18" s="45"/>
      <c r="E18" s="55"/>
      <c r="J18" s="48"/>
    </row>
    <row r="19" s="1" customFormat="1" ht="16.5" customHeight="1" spans="1:10">
      <c r="A19" s="32" t="s">
        <v>43</v>
      </c>
      <c r="B19" s="45"/>
      <c r="C19" s="32" t="s">
        <v>44</v>
      </c>
      <c r="D19" s="45">
        <v>59.206378</v>
      </c>
      <c r="E19" s="55"/>
      <c r="J19" s="48"/>
    </row>
    <row r="20" s="1" customFormat="1" ht="16.5" customHeight="1" spans="1:10">
      <c r="A20" s="32" t="s">
        <v>45</v>
      </c>
      <c r="B20" s="45"/>
      <c r="C20" s="32" t="s">
        <v>46</v>
      </c>
      <c r="D20" s="45"/>
      <c r="E20" s="55"/>
      <c r="J20" s="48"/>
    </row>
    <row r="21" s="1" customFormat="1" ht="16.5" customHeight="1" spans="1:10">
      <c r="A21" s="32" t="s">
        <v>47</v>
      </c>
      <c r="B21" s="45"/>
      <c r="C21" s="32" t="s">
        <v>48</v>
      </c>
      <c r="D21" s="45"/>
      <c r="E21" s="55"/>
      <c r="J21" s="48"/>
    </row>
    <row r="22" s="1" customFormat="1" ht="16.5" customHeight="1" spans="1:10">
      <c r="A22" s="32" t="s">
        <v>49</v>
      </c>
      <c r="B22" s="45"/>
      <c r="C22" s="32" t="s">
        <v>50</v>
      </c>
      <c r="D22" s="44"/>
      <c r="E22" s="55"/>
      <c r="J22" s="48"/>
    </row>
    <row r="23" s="1" customFormat="1" ht="16.5" customHeight="1" spans="1:10">
      <c r="A23" s="32" t="s">
        <v>51</v>
      </c>
      <c r="B23" s="45"/>
      <c r="C23" s="32" t="s">
        <v>52</v>
      </c>
      <c r="D23" s="45">
        <v>99.936</v>
      </c>
      <c r="E23" s="55"/>
      <c r="J23" s="48"/>
    </row>
    <row r="24" s="1" customFormat="1" ht="16.5" customHeight="1" spans="1:10">
      <c r="A24" s="32"/>
      <c r="B24" s="54"/>
      <c r="C24" s="32" t="s">
        <v>53</v>
      </c>
      <c r="D24" s="45">
        <v>134.656933</v>
      </c>
      <c r="E24" s="55"/>
      <c r="J24" s="48"/>
    </row>
    <row r="25" s="1" customFormat="1" ht="16.5" customHeight="1" spans="1:10">
      <c r="A25" s="32"/>
      <c r="B25" s="44"/>
      <c r="C25" s="32" t="s">
        <v>54</v>
      </c>
      <c r="D25" s="45"/>
      <c r="J25" s="48"/>
    </row>
    <row r="26" s="1" customFormat="1" ht="16.5" customHeight="1" spans="1:10">
      <c r="A26" s="32"/>
      <c r="B26" s="44"/>
      <c r="C26" s="32" t="s">
        <v>55</v>
      </c>
      <c r="D26" s="45"/>
      <c r="J26" s="48"/>
    </row>
    <row r="27" s="1" customFormat="1" ht="16.5" customHeight="1" spans="1:10">
      <c r="A27" s="32"/>
      <c r="B27" s="44"/>
      <c r="C27" s="32" t="s">
        <v>56</v>
      </c>
      <c r="D27" s="45"/>
      <c r="J27" s="48"/>
    </row>
    <row r="28" s="1" customFormat="1" ht="16.5" customHeight="1" spans="1:10">
      <c r="A28" s="32"/>
      <c r="B28" s="44"/>
      <c r="C28" s="32" t="s">
        <v>57</v>
      </c>
      <c r="D28" s="45"/>
      <c r="J28" s="48"/>
    </row>
    <row r="29" s="1" customFormat="1" ht="16.5" customHeight="1" spans="1:10">
      <c r="A29" s="32"/>
      <c r="B29" s="44"/>
      <c r="C29" s="32" t="s">
        <v>58</v>
      </c>
      <c r="D29" s="45"/>
      <c r="J29" s="48"/>
    </row>
    <row r="30" s="1" customFormat="1" ht="16.5" customHeight="1" spans="1:10">
      <c r="A30" s="32"/>
      <c r="B30" s="44"/>
      <c r="C30" s="32" t="s">
        <v>59</v>
      </c>
      <c r="D30" s="45"/>
      <c r="J30" s="48"/>
    </row>
    <row r="31" s="1" customFormat="1" ht="16.5" customHeight="1" spans="1:10">
      <c r="A31" s="4" t="s">
        <v>60</v>
      </c>
      <c r="B31" s="45">
        <v>2369.0739</v>
      </c>
      <c r="C31" s="4" t="s">
        <v>61</v>
      </c>
      <c r="D31" s="45">
        <v>2369.0739</v>
      </c>
      <c r="J31" s="48"/>
    </row>
    <row r="32" s="1" customFormat="1" ht="16.5" customHeight="1" spans="1:10">
      <c r="A32" s="32" t="s">
        <v>62</v>
      </c>
      <c r="B32" s="45"/>
      <c r="C32" s="32" t="s">
        <v>63</v>
      </c>
      <c r="D32" s="45"/>
      <c r="J32" s="48"/>
    </row>
    <row r="33" s="1" customFormat="1" ht="16.5" customHeight="1" spans="1:41">
      <c r="A33" s="4" t="s">
        <v>64</v>
      </c>
      <c r="B33" s="45">
        <f>SUM(B31:B32)</f>
        <v>2369.0739</v>
      </c>
      <c r="C33" s="4" t="s">
        <v>65</v>
      </c>
      <c r="D33" s="45">
        <f>SUM(D31:D32)</f>
        <v>2369.0739</v>
      </c>
      <c r="E33" s="56"/>
      <c r="F33" s="56"/>
      <c r="G33" s="56"/>
      <c r="H33" s="56"/>
      <c r="I33" s="56"/>
      <c r="J33" s="56"/>
      <c r="K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F33" s="56"/>
      <c r="AG33" s="56"/>
      <c r="AH33" s="56"/>
      <c r="AO33" s="48"/>
    </row>
    <row r="34" s="1" customFormat="1"/>
    <row r="35" s="1" customFormat="1" spans="3:3">
      <c r="C35" s="48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696527777777778" right="0.696527777777778" top="0.751388888888889" bottom="0.751388888888889" header="0.298611111111111" footer="0.298611111111111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view="pageBreakPreview" zoomScaleNormal="100" zoomScaleSheetLayoutView="100" workbookViewId="0">
      <selection activeCell="M15" sqref="M15"/>
    </sheetView>
  </sheetViews>
  <sheetFormatPr defaultColWidth="9" defaultRowHeight="15" customHeight="1"/>
  <cols>
    <col min="1" max="1" width="7.125" style="1" customWidth="1"/>
    <col min="2" max="2" width="24.5" style="1" customWidth="1"/>
    <col min="3" max="5" width="9.75" style="1" customWidth="1"/>
    <col min="6" max="16" width="4.75" style="1" customWidth="1"/>
    <col min="17" max="23" width="9.14166666666667" style="1" customWidth="1"/>
  </cols>
  <sheetData>
    <row r="1" s="1" customFormat="1" ht="18.75" spans="1:15">
      <c r="A1" s="4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9" t="s">
        <v>66</v>
      </c>
    </row>
    <row r="2" s="1" customFormat="1" ht="25.5" customHeight="1" spans="1:15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spans="1: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9" t="s">
        <v>15</v>
      </c>
    </row>
    <row r="4" s="1" customFormat="1" ht="17.25" customHeight="1" spans="1:15">
      <c r="A4" s="5" t="s">
        <v>68</v>
      </c>
      <c r="B4" s="5" t="s">
        <v>69</v>
      </c>
      <c r="C4" s="5" t="s">
        <v>70</v>
      </c>
      <c r="D4" s="5" t="s">
        <v>71</v>
      </c>
      <c r="E4" s="5"/>
      <c r="F4" s="5"/>
      <c r="G4" s="5"/>
      <c r="H4" s="5"/>
      <c r="I4" s="5"/>
      <c r="J4" s="5" t="s">
        <v>72</v>
      </c>
      <c r="K4" s="5"/>
      <c r="L4" s="5"/>
      <c r="M4" s="5"/>
      <c r="N4" s="5"/>
      <c r="O4" s="5"/>
    </row>
    <row r="5" s="1" customFormat="1" ht="87" customHeight="1" spans="1:15">
      <c r="A5" s="5"/>
      <c r="B5" s="5"/>
      <c r="C5" s="5"/>
      <c r="D5" s="5" t="s">
        <v>73</v>
      </c>
      <c r="E5" s="5" t="s">
        <v>74</v>
      </c>
      <c r="F5" s="5" t="s">
        <v>75</v>
      </c>
      <c r="G5" s="5" t="s">
        <v>76</v>
      </c>
      <c r="H5" s="5" t="s">
        <v>77</v>
      </c>
      <c r="I5" s="5" t="s">
        <v>78</v>
      </c>
      <c r="J5" s="5" t="s">
        <v>73</v>
      </c>
      <c r="K5" s="5" t="s">
        <v>74</v>
      </c>
      <c r="L5" s="5" t="s">
        <v>75</v>
      </c>
      <c r="M5" s="5" t="s">
        <v>76</v>
      </c>
      <c r="N5" s="5" t="s">
        <v>77</v>
      </c>
      <c r="O5" s="5" t="s">
        <v>78</v>
      </c>
    </row>
    <row r="6" s="1" customFormat="1" ht="18.75" customHeight="1" spans="1:15">
      <c r="A6" s="5" t="s">
        <v>79</v>
      </c>
      <c r="B6" s="5" t="s">
        <v>79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</row>
    <row r="7" s="1" customFormat="1" ht="24" customHeight="1" spans="1:15">
      <c r="A7" s="47" t="s">
        <v>80</v>
      </c>
      <c r="B7" s="50" t="s">
        <v>70</v>
      </c>
      <c r="C7" s="51">
        <v>2369.0739</v>
      </c>
      <c r="D7" s="51">
        <v>2369.0739</v>
      </c>
      <c r="E7" s="51">
        <v>2369.0739</v>
      </c>
      <c r="F7" s="51"/>
      <c r="G7" s="51"/>
      <c r="H7" s="51"/>
      <c r="I7" s="51"/>
      <c r="J7" s="51"/>
      <c r="K7" s="51"/>
      <c r="L7" s="51"/>
      <c r="M7" s="51"/>
      <c r="N7" s="51"/>
      <c r="O7" s="51"/>
    </row>
    <row r="8" s="1" customFormat="1" ht="24" customHeight="1" spans="1:15">
      <c r="A8" s="47" t="s">
        <v>81</v>
      </c>
      <c r="B8" s="50" t="s">
        <v>82</v>
      </c>
      <c r="C8" s="51">
        <v>2369.0739</v>
      </c>
      <c r="D8" s="51">
        <v>2369.0739</v>
      </c>
      <c r="E8" s="51">
        <v>2369.0739</v>
      </c>
      <c r="F8" s="51"/>
      <c r="G8" s="51"/>
      <c r="H8" s="51"/>
      <c r="I8" s="51"/>
      <c r="J8" s="51"/>
      <c r="K8" s="51"/>
      <c r="L8" s="51"/>
      <c r="M8" s="51"/>
      <c r="N8" s="51"/>
      <c r="O8" s="51"/>
    </row>
    <row r="9" s="1" customFormat="1" ht="24" customHeight="1" spans="1:15">
      <c r="A9" s="47" t="s">
        <v>83</v>
      </c>
      <c r="B9" s="50" t="s">
        <v>84</v>
      </c>
      <c r="C9" s="51">
        <v>1308.326513</v>
      </c>
      <c r="D9" s="51">
        <v>1308.326513</v>
      </c>
      <c r="E9" s="51">
        <v>1308.326513</v>
      </c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="1" customFormat="1" ht="24" customHeight="1" spans="1:15">
      <c r="A10" s="47" t="s">
        <v>85</v>
      </c>
      <c r="B10" s="50" t="s">
        <v>86</v>
      </c>
      <c r="C10" s="51">
        <v>86.495081</v>
      </c>
      <c r="D10" s="51">
        <v>86.495081</v>
      </c>
      <c r="E10" s="51">
        <v>86.495081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="1" customFormat="1" ht="24" customHeight="1" spans="1:15">
      <c r="A11" s="47" t="s">
        <v>87</v>
      </c>
      <c r="B11" s="50" t="s">
        <v>88</v>
      </c>
      <c r="C11" s="51">
        <v>319.830317</v>
      </c>
      <c r="D11" s="51">
        <v>319.830317</v>
      </c>
      <c r="E11" s="51">
        <v>319.830317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="1" customFormat="1" ht="24" customHeight="1" spans="1:15">
      <c r="A12" s="47" t="s">
        <v>89</v>
      </c>
      <c r="B12" s="50" t="s">
        <v>90</v>
      </c>
      <c r="C12" s="51">
        <v>82.304326</v>
      </c>
      <c r="D12" s="51">
        <v>82.304326</v>
      </c>
      <c r="E12" s="51">
        <v>82.304326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="1" customFormat="1" ht="24" customHeight="1" spans="1:15">
      <c r="A13" s="47" t="s">
        <v>91</v>
      </c>
      <c r="B13" s="50" t="s">
        <v>92</v>
      </c>
      <c r="C13" s="51">
        <v>64.823939</v>
      </c>
      <c r="D13" s="51">
        <v>64.823939</v>
      </c>
      <c r="E13" s="51">
        <v>64.823939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="1" customFormat="1" ht="24" customHeight="1" spans="1:15">
      <c r="A14" s="47" t="s">
        <v>93</v>
      </c>
      <c r="B14" s="50" t="s">
        <v>94</v>
      </c>
      <c r="C14" s="51">
        <v>87.071474</v>
      </c>
      <c r="D14" s="51">
        <v>87.071474</v>
      </c>
      <c r="E14" s="51">
        <v>87.071474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="1" customFormat="1" ht="24" customHeight="1" spans="1:15">
      <c r="A15" s="47" t="s">
        <v>95</v>
      </c>
      <c r="B15" s="50" t="s">
        <v>96</v>
      </c>
      <c r="C15" s="51">
        <v>248.398418</v>
      </c>
      <c r="D15" s="51">
        <v>248.398418</v>
      </c>
      <c r="E15" s="51">
        <v>248.398418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="1" customFormat="1" ht="24" customHeight="1" spans="1:15">
      <c r="A16" s="47" t="s">
        <v>97</v>
      </c>
      <c r="B16" s="50" t="s">
        <v>98</v>
      </c>
      <c r="C16" s="51">
        <v>171.823832</v>
      </c>
      <c r="D16" s="51">
        <v>171.823832</v>
      </c>
      <c r="E16" s="51">
        <v>171.823832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="1" customFormat="1" spans="2:2">
      <c r="B17" s="52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5"/>
  <sheetViews>
    <sheetView showGridLines="0" view="pageBreakPreview" zoomScaleNormal="100" zoomScaleSheetLayoutView="100" topLeftCell="A3" workbookViewId="0">
      <pane xSplit="5" ySplit="5" topLeftCell="F8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5" customHeight="1"/>
  <cols>
    <col min="1" max="1" width="5.14166666666667" style="10" customWidth="1"/>
    <col min="2" max="3" width="3.625" style="10" customWidth="1"/>
    <col min="4" max="4" width="6.25" style="10" customWidth="1"/>
    <col min="5" max="5" width="27.25" style="1" customWidth="1"/>
    <col min="6" max="6" width="9.625" style="10" customWidth="1"/>
    <col min="7" max="7" width="9.875" style="10" customWidth="1"/>
    <col min="8" max="12" width="8" style="10" customWidth="1"/>
    <col min="13" max="22" width="9.14166666666667" style="1" customWidth="1"/>
  </cols>
  <sheetData>
    <row r="1" s="1" customFormat="1" spans="1:12">
      <c r="A1" s="33"/>
      <c r="B1" s="33"/>
      <c r="C1" s="33"/>
      <c r="D1" s="33"/>
      <c r="E1" s="7"/>
      <c r="F1" s="33"/>
      <c r="G1" s="33"/>
      <c r="H1" s="33"/>
      <c r="I1" s="33"/>
      <c r="J1" s="33"/>
      <c r="K1" s="33"/>
      <c r="L1" s="28" t="s">
        <v>99</v>
      </c>
    </row>
    <row r="2" s="1" customFormat="1" ht="23.25" customHeight="1" spans="1:12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2">
      <c r="A3" s="10"/>
      <c r="B3" s="28"/>
      <c r="C3" s="28"/>
      <c r="D3" s="28"/>
      <c r="E3" s="31"/>
      <c r="F3" s="28"/>
      <c r="G3" s="28"/>
      <c r="H3" s="28"/>
      <c r="I3" s="28"/>
      <c r="J3" s="28"/>
      <c r="K3" s="28"/>
      <c r="L3" s="28" t="s">
        <v>15</v>
      </c>
    </row>
    <row r="4" s="1" customFormat="1" ht="22.5" customHeight="1" spans="1:12">
      <c r="A4" s="5" t="s">
        <v>101</v>
      </c>
      <c r="B4" s="5"/>
      <c r="C4" s="5"/>
      <c r="D4" s="5" t="s">
        <v>68</v>
      </c>
      <c r="E4" s="5" t="s">
        <v>102</v>
      </c>
      <c r="F4" s="5" t="s">
        <v>103</v>
      </c>
      <c r="G4" s="5"/>
      <c r="H4" s="5"/>
      <c r="I4" s="5"/>
      <c r="J4" s="5"/>
      <c r="K4" s="5"/>
      <c r="L4" s="5"/>
    </row>
    <row r="5" s="1" customFormat="1" spans="1:12">
      <c r="A5" s="5"/>
      <c r="B5" s="5"/>
      <c r="C5" s="5"/>
      <c r="D5" s="5"/>
      <c r="E5" s="5"/>
      <c r="F5" s="5" t="s">
        <v>70</v>
      </c>
      <c r="G5" s="4" t="s">
        <v>104</v>
      </c>
      <c r="H5" s="4" t="s">
        <v>105</v>
      </c>
      <c r="I5" s="4"/>
      <c r="J5" s="4"/>
      <c r="K5" s="4"/>
      <c r="L5" s="4"/>
    </row>
    <row r="6" s="1" customFormat="1" ht="31" customHeight="1" spans="1:12">
      <c r="A6" s="5"/>
      <c r="B6" s="5"/>
      <c r="C6" s="5"/>
      <c r="D6" s="5"/>
      <c r="E6" s="5"/>
      <c r="F6" s="5"/>
      <c r="G6" s="4"/>
      <c r="H6" s="5" t="s">
        <v>73</v>
      </c>
      <c r="I6" s="5" t="s">
        <v>106</v>
      </c>
      <c r="J6" s="5" t="s">
        <v>107</v>
      </c>
      <c r="K6" s="5" t="s">
        <v>108</v>
      </c>
      <c r="L6" s="5" t="s">
        <v>109</v>
      </c>
    </row>
    <row r="7" s="1" customFormat="1" spans="1:12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</row>
    <row r="8" s="1" customFormat="1" customHeight="1" spans="1:14">
      <c r="A8" s="46" t="s">
        <v>80</v>
      </c>
      <c r="B8" s="46" t="s">
        <v>80</v>
      </c>
      <c r="C8" s="46" t="s">
        <v>80</v>
      </c>
      <c r="D8" s="41" t="s">
        <v>80</v>
      </c>
      <c r="E8" s="47" t="s">
        <v>70</v>
      </c>
      <c r="F8" s="40">
        <v>2369.0739</v>
      </c>
      <c r="G8" s="40">
        <v>1850.1639</v>
      </c>
      <c r="H8" s="40">
        <v>518.91</v>
      </c>
      <c r="I8" s="34">
        <v>152.51</v>
      </c>
      <c r="J8" s="34">
        <v>366.4</v>
      </c>
      <c r="K8" s="34"/>
      <c r="L8" s="34"/>
      <c r="N8" s="48"/>
    </row>
    <row r="9" s="1" customFormat="1" customHeight="1" spans="1:12">
      <c r="A9" s="46"/>
      <c r="B9" s="46"/>
      <c r="C9" s="46"/>
      <c r="D9" s="41" t="s">
        <v>81</v>
      </c>
      <c r="E9" s="47" t="s">
        <v>82</v>
      </c>
      <c r="F9" s="40">
        <v>2369.0739</v>
      </c>
      <c r="G9" s="40">
        <v>1850.1639</v>
      </c>
      <c r="H9" s="40">
        <v>518.91</v>
      </c>
      <c r="I9" s="34"/>
      <c r="J9" s="34"/>
      <c r="K9" s="34"/>
      <c r="L9" s="34"/>
    </row>
    <row r="10" s="1" customFormat="1" customHeight="1" spans="1:12">
      <c r="A10" s="46"/>
      <c r="B10" s="46"/>
      <c r="C10" s="46"/>
      <c r="D10" s="41" t="s">
        <v>83</v>
      </c>
      <c r="E10" s="47" t="s">
        <v>84</v>
      </c>
      <c r="F10" s="40">
        <v>1308.326513</v>
      </c>
      <c r="G10" s="40">
        <v>861.656513</v>
      </c>
      <c r="H10" s="40">
        <v>446.67</v>
      </c>
      <c r="I10" s="34"/>
      <c r="J10" s="34"/>
      <c r="K10" s="34"/>
      <c r="L10" s="34"/>
    </row>
    <row r="11" s="1" customFormat="1" customHeight="1" spans="1:12">
      <c r="A11" s="46" t="s">
        <v>110</v>
      </c>
      <c r="B11" s="46" t="s">
        <v>111</v>
      </c>
      <c r="C11" s="46" t="s">
        <v>112</v>
      </c>
      <c r="D11" s="41"/>
      <c r="E11" s="47" t="s">
        <v>113</v>
      </c>
      <c r="F11" s="40">
        <v>62.65492</v>
      </c>
      <c r="G11" s="40">
        <v>62.65492</v>
      </c>
      <c r="H11" s="40"/>
      <c r="I11" s="34"/>
      <c r="J11" s="34"/>
      <c r="K11" s="34"/>
      <c r="L11" s="34"/>
    </row>
    <row r="12" s="1" customFormat="1" customHeight="1" spans="1:12">
      <c r="A12" s="46" t="s">
        <v>110</v>
      </c>
      <c r="B12" s="46" t="s">
        <v>111</v>
      </c>
      <c r="C12" s="46" t="s">
        <v>111</v>
      </c>
      <c r="D12" s="41"/>
      <c r="E12" s="47" t="s">
        <v>114</v>
      </c>
      <c r="F12" s="40">
        <v>80.312048</v>
      </c>
      <c r="G12" s="40">
        <v>80.312048</v>
      </c>
      <c r="H12" s="40"/>
      <c r="I12" s="34"/>
      <c r="J12" s="34"/>
      <c r="K12" s="34"/>
      <c r="L12" s="34"/>
    </row>
    <row r="13" s="1" customFormat="1" customHeight="1" spans="1:12">
      <c r="A13" s="46" t="s">
        <v>110</v>
      </c>
      <c r="B13" s="46" t="s">
        <v>111</v>
      </c>
      <c r="C13" s="46" t="s">
        <v>115</v>
      </c>
      <c r="D13" s="41"/>
      <c r="E13" s="47" t="s">
        <v>116</v>
      </c>
      <c r="F13" s="40">
        <v>40.156024</v>
      </c>
      <c r="G13" s="40">
        <v>40.156024</v>
      </c>
      <c r="H13" s="40"/>
      <c r="I13" s="34"/>
      <c r="J13" s="34"/>
      <c r="K13" s="34"/>
      <c r="L13" s="34"/>
    </row>
    <row r="14" s="1" customFormat="1" customHeight="1" spans="1:12">
      <c r="A14" s="46" t="s">
        <v>117</v>
      </c>
      <c r="B14" s="46" t="s">
        <v>118</v>
      </c>
      <c r="C14" s="46" t="s">
        <v>119</v>
      </c>
      <c r="D14" s="41"/>
      <c r="E14" s="47" t="s">
        <v>120</v>
      </c>
      <c r="F14" s="40">
        <v>34.71901</v>
      </c>
      <c r="G14" s="40">
        <v>34.71901</v>
      </c>
      <c r="H14" s="40"/>
      <c r="I14" s="34"/>
      <c r="J14" s="34"/>
      <c r="K14" s="34"/>
      <c r="L14" s="34"/>
    </row>
    <row r="15" s="1" customFormat="1" customHeight="1" spans="1:12">
      <c r="A15" s="46" t="s">
        <v>117</v>
      </c>
      <c r="B15" s="46" t="s">
        <v>118</v>
      </c>
      <c r="C15" s="46" t="s">
        <v>121</v>
      </c>
      <c r="D15" s="41"/>
      <c r="E15" s="47" t="s">
        <v>122</v>
      </c>
      <c r="F15" s="40">
        <v>0.50195</v>
      </c>
      <c r="G15" s="40">
        <v>0.50195</v>
      </c>
      <c r="H15" s="40"/>
      <c r="I15" s="34"/>
      <c r="J15" s="34"/>
      <c r="K15" s="34"/>
      <c r="L15" s="34"/>
    </row>
    <row r="16" s="1" customFormat="1" customHeight="1" spans="1:12">
      <c r="A16" s="46" t="s">
        <v>123</v>
      </c>
      <c r="B16" s="46" t="s">
        <v>112</v>
      </c>
      <c r="C16" s="46" t="s">
        <v>112</v>
      </c>
      <c r="D16" s="41"/>
      <c r="E16" s="47" t="s">
        <v>124</v>
      </c>
      <c r="F16" s="40">
        <v>583.078525</v>
      </c>
      <c r="G16" s="40">
        <v>583.078525</v>
      </c>
      <c r="H16" s="40"/>
      <c r="I16" s="34"/>
      <c r="J16" s="34"/>
      <c r="K16" s="34"/>
      <c r="L16" s="34"/>
    </row>
    <row r="17" s="1" customFormat="1" customHeight="1" spans="1:12">
      <c r="A17" s="46" t="s">
        <v>123</v>
      </c>
      <c r="B17" s="46" t="s">
        <v>112</v>
      </c>
      <c r="C17" s="46" t="s">
        <v>125</v>
      </c>
      <c r="D17" s="41"/>
      <c r="E17" s="47" t="s">
        <v>126</v>
      </c>
      <c r="F17" s="40">
        <v>166.67</v>
      </c>
      <c r="G17" s="40"/>
      <c r="H17" s="40">
        <v>166.67</v>
      </c>
      <c r="I17" s="34">
        <v>86.67</v>
      </c>
      <c r="J17" s="34">
        <v>80</v>
      </c>
      <c r="K17" s="34"/>
      <c r="L17" s="34"/>
    </row>
    <row r="18" s="1" customFormat="1" customHeight="1" spans="1:12">
      <c r="A18" s="46" t="s">
        <v>123</v>
      </c>
      <c r="B18" s="46" t="s">
        <v>119</v>
      </c>
      <c r="C18" s="46" t="s">
        <v>121</v>
      </c>
      <c r="D18" s="41"/>
      <c r="E18" s="47" t="s">
        <v>127</v>
      </c>
      <c r="F18" s="40">
        <v>280</v>
      </c>
      <c r="G18" s="40"/>
      <c r="H18" s="40">
        <v>280</v>
      </c>
      <c r="I18" s="34"/>
      <c r="J18" s="34">
        <v>280</v>
      </c>
      <c r="K18" s="34"/>
      <c r="L18" s="34"/>
    </row>
    <row r="19" s="1" customFormat="1" customHeight="1" spans="1:12">
      <c r="A19" s="46" t="s">
        <v>128</v>
      </c>
      <c r="B19" s="46" t="s">
        <v>125</v>
      </c>
      <c r="C19" s="46" t="s">
        <v>112</v>
      </c>
      <c r="D19" s="41"/>
      <c r="E19" s="47" t="s">
        <v>129</v>
      </c>
      <c r="F19" s="40">
        <v>60.234036</v>
      </c>
      <c r="G19" s="40">
        <v>60.234036</v>
      </c>
      <c r="H19" s="40"/>
      <c r="I19" s="34"/>
      <c r="J19" s="34"/>
      <c r="K19" s="34"/>
      <c r="L19" s="34"/>
    </row>
    <row r="20" s="1" customFormat="1" customHeight="1" spans="1:12">
      <c r="A20" s="46"/>
      <c r="B20" s="46"/>
      <c r="C20" s="46"/>
      <c r="D20" s="41" t="s">
        <v>85</v>
      </c>
      <c r="E20" s="47" t="s">
        <v>86</v>
      </c>
      <c r="F20" s="40">
        <v>86.495081</v>
      </c>
      <c r="G20" s="40">
        <v>78.495081</v>
      </c>
      <c r="H20" s="40">
        <v>8</v>
      </c>
      <c r="I20" s="34"/>
      <c r="J20" s="34"/>
      <c r="K20" s="34"/>
      <c r="L20" s="34"/>
    </row>
    <row r="21" s="1" customFormat="1" customHeight="1" spans="1:12">
      <c r="A21" s="46" t="s">
        <v>110</v>
      </c>
      <c r="B21" s="46" t="s">
        <v>111</v>
      </c>
      <c r="C21" s="46" t="s">
        <v>112</v>
      </c>
      <c r="D21" s="41"/>
      <c r="E21" s="47" t="s">
        <v>113</v>
      </c>
      <c r="F21" s="40">
        <v>5.4604</v>
      </c>
      <c r="G21" s="40">
        <v>5.4604</v>
      </c>
      <c r="H21" s="40"/>
      <c r="I21" s="34"/>
      <c r="J21" s="34"/>
      <c r="K21" s="34"/>
      <c r="L21" s="34"/>
    </row>
    <row r="22" s="1" customFormat="1" customHeight="1" spans="1:12">
      <c r="A22" s="46" t="s">
        <v>110</v>
      </c>
      <c r="B22" s="46" t="s">
        <v>111</v>
      </c>
      <c r="C22" s="46" t="s">
        <v>111</v>
      </c>
      <c r="D22" s="41"/>
      <c r="E22" s="47" t="s">
        <v>114</v>
      </c>
      <c r="F22" s="40">
        <v>6.431808</v>
      </c>
      <c r="G22" s="40">
        <v>6.431808</v>
      </c>
      <c r="H22" s="40"/>
      <c r="I22" s="34"/>
      <c r="J22" s="34"/>
      <c r="K22" s="34"/>
      <c r="L22" s="34"/>
    </row>
    <row r="23" s="1" customFormat="1" customHeight="1" spans="1:12">
      <c r="A23" s="46" t="s">
        <v>110</v>
      </c>
      <c r="B23" s="46" t="s">
        <v>111</v>
      </c>
      <c r="C23" s="46" t="s">
        <v>115</v>
      </c>
      <c r="D23" s="41"/>
      <c r="E23" s="47" t="s">
        <v>116</v>
      </c>
      <c r="F23" s="40">
        <v>3.761848</v>
      </c>
      <c r="G23" s="40">
        <v>3.761848</v>
      </c>
      <c r="H23" s="40"/>
      <c r="I23" s="34"/>
      <c r="J23" s="34"/>
      <c r="K23" s="34"/>
      <c r="L23" s="34"/>
    </row>
    <row r="24" s="1" customFormat="1" customHeight="1" spans="1:12">
      <c r="A24" s="46" t="s">
        <v>117</v>
      </c>
      <c r="B24" s="46" t="s">
        <v>118</v>
      </c>
      <c r="C24" s="46" t="s">
        <v>112</v>
      </c>
      <c r="D24" s="41"/>
      <c r="E24" s="47" t="s">
        <v>130</v>
      </c>
      <c r="F24" s="40">
        <v>3.009478</v>
      </c>
      <c r="G24" s="40">
        <v>3.009478</v>
      </c>
      <c r="H24" s="40"/>
      <c r="I24" s="34"/>
      <c r="J24" s="34"/>
      <c r="K24" s="34"/>
      <c r="L24" s="34"/>
    </row>
    <row r="25" s="1" customFormat="1" customHeight="1" spans="1:12">
      <c r="A25" s="46" t="s">
        <v>117</v>
      </c>
      <c r="B25" s="46" t="s">
        <v>118</v>
      </c>
      <c r="C25" s="46" t="s">
        <v>119</v>
      </c>
      <c r="D25" s="41"/>
      <c r="E25" s="47" t="s">
        <v>120</v>
      </c>
      <c r="F25" s="40">
        <v>2.935374</v>
      </c>
      <c r="G25" s="40">
        <v>2.935374</v>
      </c>
      <c r="H25" s="40"/>
      <c r="I25" s="34"/>
      <c r="J25" s="34"/>
      <c r="K25" s="34"/>
      <c r="L25" s="34"/>
    </row>
    <row r="26" s="1" customFormat="1" customHeight="1" spans="1:12">
      <c r="A26" s="46" t="s">
        <v>117</v>
      </c>
      <c r="B26" s="46" t="s">
        <v>118</v>
      </c>
      <c r="C26" s="46" t="s">
        <v>121</v>
      </c>
      <c r="D26" s="41"/>
      <c r="E26" s="47" t="s">
        <v>122</v>
      </c>
      <c r="F26" s="40">
        <v>0.047023</v>
      </c>
      <c r="G26" s="40">
        <v>0.047023</v>
      </c>
      <c r="H26" s="40"/>
      <c r="I26" s="34"/>
      <c r="J26" s="34"/>
      <c r="K26" s="34"/>
      <c r="L26" s="34"/>
    </row>
    <row r="27" s="1" customFormat="1" customHeight="1" spans="1:12">
      <c r="A27" s="46" t="s">
        <v>131</v>
      </c>
      <c r="B27" s="46" t="s">
        <v>119</v>
      </c>
      <c r="C27" s="46" t="s">
        <v>121</v>
      </c>
      <c r="D27" s="41"/>
      <c r="E27" s="47" t="s">
        <v>132</v>
      </c>
      <c r="F27" s="40">
        <v>59.206378</v>
      </c>
      <c r="G27" s="40">
        <v>51.206378</v>
      </c>
      <c r="H27" s="40">
        <v>8</v>
      </c>
      <c r="I27" s="34">
        <v>8</v>
      </c>
      <c r="J27" s="34"/>
      <c r="K27" s="34"/>
      <c r="L27" s="34"/>
    </row>
    <row r="28" s="1" customFormat="1" customHeight="1" spans="1:12">
      <c r="A28" s="46" t="s">
        <v>128</v>
      </c>
      <c r="B28" s="46" t="s">
        <v>125</v>
      </c>
      <c r="C28" s="46" t="s">
        <v>112</v>
      </c>
      <c r="D28" s="41"/>
      <c r="E28" s="47" t="s">
        <v>129</v>
      </c>
      <c r="F28" s="40">
        <v>5.642772</v>
      </c>
      <c r="G28" s="40">
        <v>5.642772</v>
      </c>
      <c r="H28" s="40"/>
      <c r="I28" s="34"/>
      <c r="J28" s="34"/>
      <c r="K28" s="34"/>
      <c r="L28" s="34"/>
    </row>
    <row r="29" s="1" customFormat="1" customHeight="1" spans="1:12">
      <c r="A29" s="46"/>
      <c r="B29" s="46"/>
      <c r="C29" s="46"/>
      <c r="D29" s="41" t="s">
        <v>87</v>
      </c>
      <c r="E29" s="47" t="s">
        <v>88</v>
      </c>
      <c r="F29" s="40">
        <v>319.830317</v>
      </c>
      <c r="G29" s="40">
        <v>307.350317</v>
      </c>
      <c r="H29" s="40">
        <v>12.48</v>
      </c>
      <c r="I29" s="34"/>
      <c r="J29" s="34"/>
      <c r="K29" s="34"/>
      <c r="L29" s="34"/>
    </row>
    <row r="30" s="1" customFormat="1" customHeight="1" spans="1:12">
      <c r="A30" s="46" t="s">
        <v>110</v>
      </c>
      <c r="B30" s="46" t="s">
        <v>111</v>
      </c>
      <c r="C30" s="46" t="s">
        <v>112</v>
      </c>
      <c r="D30" s="41"/>
      <c r="E30" s="47" t="s">
        <v>113</v>
      </c>
      <c r="F30" s="40">
        <v>2.27874</v>
      </c>
      <c r="G30" s="40">
        <v>2.27874</v>
      </c>
      <c r="H30" s="40"/>
      <c r="I30" s="34"/>
      <c r="J30" s="34"/>
      <c r="K30" s="34"/>
      <c r="L30" s="34"/>
    </row>
    <row r="31" s="1" customFormat="1" customHeight="1" spans="1:12">
      <c r="A31" s="46" t="s">
        <v>110</v>
      </c>
      <c r="B31" s="46" t="s">
        <v>111</v>
      </c>
      <c r="C31" s="46" t="s">
        <v>125</v>
      </c>
      <c r="D31" s="41"/>
      <c r="E31" s="47" t="s">
        <v>133</v>
      </c>
      <c r="F31" s="40">
        <v>2.304</v>
      </c>
      <c r="G31" s="40">
        <v>2.304</v>
      </c>
      <c r="H31" s="40"/>
      <c r="I31" s="34"/>
      <c r="J31" s="34"/>
      <c r="K31" s="34"/>
      <c r="L31" s="34"/>
    </row>
    <row r="32" s="1" customFormat="1" customHeight="1" spans="1:12">
      <c r="A32" s="46" t="s">
        <v>110</v>
      </c>
      <c r="B32" s="46" t="s">
        <v>111</v>
      </c>
      <c r="C32" s="46" t="s">
        <v>111</v>
      </c>
      <c r="D32" s="41"/>
      <c r="E32" s="47" t="s">
        <v>114</v>
      </c>
      <c r="F32" s="40">
        <v>30.343248</v>
      </c>
      <c r="G32" s="40">
        <v>30.343248</v>
      </c>
      <c r="H32" s="40"/>
      <c r="I32" s="34"/>
      <c r="J32" s="34"/>
      <c r="K32" s="34"/>
      <c r="L32" s="34"/>
    </row>
    <row r="33" s="1" customFormat="1" customHeight="1" spans="1:12">
      <c r="A33" s="46" t="s">
        <v>110</v>
      </c>
      <c r="B33" s="46" t="s">
        <v>111</v>
      </c>
      <c r="C33" s="46" t="s">
        <v>115</v>
      </c>
      <c r="D33" s="41"/>
      <c r="E33" s="47" t="s">
        <v>116</v>
      </c>
      <c r="F33" s="40">
        <v>15.171624</v>
      </c>
      <c r="G33" s="40">
        <v>15.171624</v>
      </c>
      <c r="H33" s="40"/>
      <c r="I33" s="34"/>
      <c r="J33" s="34"/>
      <c r="K33" s="34"/>
      <c r="L33" s="34"/>
    </row>
    <row r="34" s="1" customFormat="1" customHeight="1" spans="1:12">
      <c r="A34" s="46" t="s">
        <v>117</v>
      </c>
      <c r="B34" s="46" t="s">
        <v>118</v>
      </c>
      <c r="C34" s="46" t="s">
        <v>112</v>
      </c>
      <c r="D34" s="41"/>
      <c r="E34" s="47" t="s">
        <v>130</v>
      </c>
      <c r="F34" s="40">
        <v>12.137299</v>
      </c>
      <c r="G34" s="40">
        <v>12.137299</v>
      </c>
      <c r="H34" s="40"/>
      <c r="I34" s="34"/>
      <c r="J34" s="34"/>
      <c r="K34" s="34"/>
      <c r="L34" s="34"/>
    </row>
    <row r="35" s="1" customFormat="1" customHeight="1" spans="1:12">
      <c r="A35" s="46" t="s">
        <v>117</v>
      </c>
      <c r="B35" s="46" t="s">
        <v>118</v>
      </c>
      <c r="C35" s="46" t="s">
        <v>119</v>
      </c>
      <c r="D35" s="41"/>
      <c r="E35" s="47" t="s">
        <v>120</v>
      </c>
      <c r="F35" s="40">
        <v>10.683492</v>
      </c>
      <c r="G35" s="40">
        <v>10.683492</v>
      </c>
      <c r="H35" s="40"/>
      <c r="I35" s="34"/>
      <c r="J35" s="34"/>
      <c r="K35" s="34"/>
      <c r="L35" s="34"/>
    </row>
    <row r="36" s="1" customFormat="1" customHeight="1" spans="1:12">
      <c r="A36" s="46" t="s">
        <v>117</v>
      </c>
      <c r="B36" s="46" t="s">
        <v>118</v>
      </c>
      <c r="C36" s="46" t="s">
        <v>121</v>
      </c>
      <c r="D36" s="41"/>
      <c r="E36" s="47" t="s">
        <v>122</v>
      </c>
      <c r="F36" s="40">
        <v>0.189645</v>
      </c>
      <c r="G36" s="40">
        <v>0.189645</v>
      </c>
      <c r="H36" s="40"/>
      <c r="I36" s="34"/>
      <c r="J36" s="34"/>
      <c r="K36" s="34"/>
      <c r="L36" s="34"/>
    </row>
    <row r="37" s="1" customFormat="1" customHeight="1" spans="1:12">
      <c r="A37" s="46" t="s">
        <v>123</v>
      </c>
      <c r="B37" s="46" t="s">
        <v>112</v>
      </c>
      <c r="C37" s="46" t="s">
        <v>112</v>
      </c>
      <c r="D37" s="41"/>
      <c r="E37" s="47" t="s">
        <v>124</v>
      </c>
      <c r="F37" s="40">
        <v>223.964833</v>
      </c>
      <c r="G37" s="40">
        <v>211.484833</v>
      </c>
      <c r="H37" s="40">
        <v>12.48</v>
      </c>
      <c r="I37" s="34">
        <v>12.48</v>
      </c>
      <c r="J37" s="34"/>
      <c r="K37" s="34"/>
      <c r="L37" s="34"/>
    </row>
    <row r="38" s="1" customFormat="1" customHeight="1" spans="1:12">
      <c r="A38" s="46" t="s">
        <v>128</v>
      </c>
      <c r="B38" s="46" t="s">
        <v>125</v>
      </c>
      <c r="C38" s="46" t="s">
        <v>112</v>
      </c>
      <c r="D38" s="41"/>
      <c r="E38" s="47" t="s">
        <v>129</v>
      </c>
      <c r="F38" s="40">
        <v>22.757436</v>
      </c>
      <c r="G38" s="40">
        <v>22.757436</v>
      </c>
      <c r="H38" s="40"/>
      <c r="I38" s="34"/>
      <c r="J38" s="34"/>
      <c r="K38" s="34"/>
      <c r="L38" s="34"/>
    </row>
    <row r="39" s="1" customFormat="1" customHeight="1" spans="1:12">
      <c r="A39" s="46"/>
      <c r="B39" s="46"/>
      <c r="C39" s="46"/>
      <c r="D39" s="41" t="s">
        <v>89</v>
      </c>
      <c r="E39" s="47" t="s">
        <v>90</v>
      </c>
      <c r="F39" s="40">
        <v>82.304326</v>
      </c>
      <c r="G39" s="40">
        <v>71.304326</v>
      </c>
      <c r="H39" s="40">
        <v>11</v>
      </c>
      <c r="I39" s="34"/>
      <c r="J39" s="34"/>
      <c r="K39" s="34"/>
      <c r="L39" s="34"/>
    </row>
    <row r="40" s="1" customFormat="1" customHeight="1" spans="1:12">
      <c r="A40" s="46" t="s">
        <v>110</v>
      </c>
      <c r="B40" s="46" t="s">
        <v>111</v>
      </c>
      <c r="C40" s="46" t="s">
        <v>112</v>
      </c>
      <c r="D40" s="41"/>
      <c r="E40" s="47" t="s">
        <v>113</v>
      </c>
      <c r="F40" s="40">
        <v>4.16028</v>
      </c>
      <c r="G40" s="40">
        <v>4.16028</v>
      </c>
      <c r="H40" s="40"/>
      <c r="I40" s="34"/>
      <c r="J40" s="34"/>
      <c r="K40" s="34"/>
      <c r="L40" s="34"/>
    </row>
    <row r="41" s="1" customFormat="1" customHeight="1" spans="1:12">
      <c r="A41" s="46" t="s">
        <v>110</v>
      </c>
      <c r="B41" s="46" t="s">
        <v>111</v>
      </c>
      <c r="C41" s="46" t="s">
        <v>111</v>
      </c>
      <c r="D41" s="41"/>
      <c r="E41" s="47" t="s">
        <v>114</v>
      </c>
      <c r="F41" s="40">
        <v>5.903024</v>
      </c>
      <c r="G41" s="40">
        <v>5.903024</v>
      </c>
      <c r="H41" s="40"/>
      <c r="I41" s="34"/>
      <c r="J41" s="34"/>
      <c r="K41" s="34"/>
      <c r="L41" s="34"/>
    </row>
    <row r="42" s="1" customFormat="1" customHeight="1" spans="1:12">
      <c r="A42" s="46" t="s">
        <v>110</v>
      </c>
      <c r="B42" s="46" t="s">
        <v>111</v>
      </c>
      <c r="C42" s="46" t="s">
        <v>115</v>
      </c>
      <c r="D42" s="41"/>
      <c r="E42" s="47" t="s">
        <v>116</v>
      </c>
      <c r="F42" s="40">
        <v>3.502792</v>
      </c>
      <c r="G42" s="40">
        <v>3.502792</v>
      </c>
      <c r="H42" s="40"/>
      <c r="I42" s="34"/>
      <c r="J42" s="34"/>
      <c r="K42" s="34"/>
      <c r="L42" s="34"/>
    </row>
    <row r="43" s="1" customFormat="1" customHeight="1" spans="1:12">
      <c r="A43" s="46" t="s">
        <v>117</v>
      </c>
      <c r="B43" s="46" t="s">
        <v>118</v>
      </c>
      <c r="C43" s="46" t="s">
        <v>112</v>
      </c>
      <c r="D43" s="41"/>
      <c r="E43" s="47" t="s">
        <v>130</v>
      </c>
      <c r="F43" s="40">
        <v>2.802234</v>
      </c>
      <c r="G43" s="40">
        <v>2.802234</v>
      </c>
      <c r="H43" s="40"/>
      <c r="I43" s="34"/>
      <c r="J43" s="34"/>
      <c r="K43" s="34"/>
      <c r="L43" s="34"/>
    </row>
    <row r="44" s="1" customFormat="1" customHeight="1" spans="1:12">
      <c r="A44" s="46" t="s">
        <v>117</v>
      </c>
      <c r="B44" s="46" t="s">
        <v>118</v>
      </c>
      <c r="C44" s="46" t="s">
        <v>119</v>
      </c>
      <c r="D44" s="41"/>
      <c r="E44" s="47" t="s">
        <v>120</v>
      </c>
      <c r="F44" s="40">
        <v>2.6375</v>
      </c>
      <c r="G44" s="40">
        <v>2.6375</v>
      </c>
      <c r="H44" s="40"/>
      <c r="I44" s="34"/>
      <c r="J44" s="34"/>
      <c r="K44" s="34"/>
      <c r="L44" s="34"/>
    </row>
    <row r="45" s="1" customFormat="1" customHeight="1" spans="1:12">
      <c r="A45" s="46" t="s">
        <v>117</v>
      </c>
      <c r="B45" s="46" t="s">
        <v>118</v>
      </c>
      <c r="C45" s="46" t="s">
        <v>121</v>
      </c>
      <c r="D45" s="41"/>
      <c r="E45" s="47" t="s">
        <v>122</v>
      </c>
      <c r="F45" s="40">
        <v>0.043785</v>
      </c>
      <c r="G45" s="40">
        <v>0.043785</v>
      </c>
      <c r="H45" s="40"/>
      <c r="I45" s="34"/>
      <c r="J45" s="34"/>
      <c r="K45" s="34"/>
      <c r="L45" s="34"/>
    </row>
    <row r="46" s="1" customFormat="1" customHeight="1" spans="1:12">
      <c r="A46" s="46" t="s">
        <v>123</v>
      </c>
      <c r="B46" s="46" t="s">
        <v>112</v>
      </c>
      <c r="C46" s="46" t="s">
        <v>112</v>
      </c>
      <c r="D46" s="41"/>
      <c r="E46" s="47" t="s">
        <v>124</v>
      </c>
      <c r="F46" s="40">
        <v>56.800523</v>
      </c>
      <c r="G46" s="40">
        <v>45.800523</v>
      </c>
      <c r="H46" s="40">
        <v>11</v>
      </c>
      <c r="I46" s="34">
        <v>11</v>
      </c>
      <c r="J46" s="34"/>
      <c r="K46" s="34"/>
      <c r="L46" s="34"/>
    </row>
    <row r="47" s="1" customFormat="1" customHeight="1" spans="1:12">
      <c r="A47" s="46" t="s">
        <v>123</v>
      </c>
      <c r="B47" s="46" t="s">
        <v>112</v>
      </c>
      <c r="C47" s="46" t="s">
        <v>134</v>
      </c>
      <c r="D47" s="41"/>
      <c r="E47" s="47" t="s">
        <v>135</v>
      </c>
      <c r="F47" s="40">
        <v>1.2</v>
      </c>
      <c r="G47" s="40">
        <v>1.2</v>
      </c>
      <c r="H47" s="40"/>
      <c r="I47" s="34"/>
      <c r="J47" s="34"/>
      <c r="K47" s="34"/>
      <c r="L47" s="34"/>
    </row>
    <row r="48" s="1" customFormat="1" customHeight="1" spans="1:12">
      <c r="A48" s="46" t="s">
        <v>128</v>
      </c>
      <c r="B48" s="46" t="s">
        <v>125</v>
      </c>
      <c r="C48" s="46" t="s">
        <v>112</v>
      </c>
      <c r="D48" s="41"/>
      <c r="E48" s="47" t="s">
        <v>129</v>
      </c>
      <c r="F48" s="40">
        <v>5.254188</v>
      </c>
      <c r="G48" s="40">
        <v>5.254188</v>
      </c>
      <c r="H48" s="40"/>
      <c r="I48" s="34"/>
      <c r="J48" s="34"/>
      <c r="K48" s="34"/>
      <c r="L48" s="34"/>
    </row>
    <row r="49" s="1" customFormat="1" customHeight="1" spans="1:12">
      <c r="A49" s="46"/>
      <c r="B49" s="46"/>
      <c r="C49" s="46"/>
      <c r="D49" s="41" t="s">
        <v>91</v>
      </c>
      <c r="E49" s="47" t="s">
        <v>92</v>
      </c>
      <c r="F49" s="40">
        <v>64.823939</v>
      </c>
      <c r="G49" s="40">
        <v>57.423939</v>
      </c>
      <c r="H49" s="40">
        <v>7.4</v>
      </c>
      <c r="I49" s="34"/>
      <c r="J49" s="34"/>
      <c r="K49" s="34"/>
      <c r="L49" s="34"/>
    </row>
    <row r="50" s="1" customFormat="1" customHeight="1" spans="1:12">
      <c r="A50" s="46" t="s">
        <v>110</v>
      </c>
      <c r="B50" s="46" t="s">
        <v>111</v>
      </c>
      <c r="C50" s="46" t="s">
        <v>112</v>
      </c>
      <c r="D50" s="41"/>
      <c r="E50" s="47" t="s">
        <v>113</v>
      </c>
      <c r="F50" s="40">
        <v>2.414</v>
      </c>
      <c r="G50" s="40">
        <v>2.414</v>
      </c>
      <c r="H50" s="40"/>
      <c r="I50" s="34"/>
      <c r="J50" s="34"/>
      <c r="K50" s="34"/>
      <c r="L50" s="34"/>
    </row>
    <row r="51" s="1" customFormat="1" customHeight="1" spans="1:12">
      <c r="A51" s="46" t="s">
        <v>110</v>
      </c>
      <c r="B51" s="46" t="s">
        <v>111</v>
      </c>
      <c r="C51" s="46" t="s">
        <v>111</v>
      </c>
      <c r="D51" s="41"/>
      <c r="E51" s="47" t="s">
        <v>114</v>
      </c>
      <c r="F51" s="40">
        <v>4.784176</v>
      </c>
      <c r="G51" s="40">
        <v>4.784176</v>
      </c>
      <c r="H51" s="40"/>
      <c r="I51" s="34"/>
      <c r="J51" s="34"/>
      <c r="K51" s="34"/>
      <c r="L51" s="34"/>
    </row>
    <row r="52" s="1" customFormat="1" customHeight="1" spans="1:12">
      <c r="A52" s="46" t="s">
        <v>110</v>
      </c>
      <c r="B52" s="46" t="s">
        <v>111</v>
      </c>
      <c r="C52" s="46" t="s">
        <v>115</v>
      </c>
      <c r="D52" s="41"/>
      <c r="E52" s="47" t="s">
        <v>116</v>
      </c>
      <c r="F52" s="40">
        <v>2.959512</v>
      </c>
      <c r="G52" s="40">
        <v>2.959512</v>
      </c>
      <c r="H52" s="40"/>
      <c r="I52" s="34"/>
      <c r="J52" s="34"/>
      <c r="K52" s="34"/>
      <c r="L52" s="34"/>
    </row>
    <row r="53" s="1" customFormat="1" customHeight="1" spans="1:12">
      <c r="A53" s="46" t="s">
        <v>117</v>
      </c>
      <c r="B53" s="46" t="s">
        <v>118</v>
      </c>
      <c r="C53" s="46" t="s">
        <v>112</v>
      </c>
      <c r="D53" s="41"/>
      <c r="E53" s="47" t="s">
        <v>130</v>
      </c>
      <c r="F53" s="40">
        <v>2.36761</v>
      </c>
      <c r="G53" s="40">
        <v>2.36761</v>
      </c>
      <c r="H53" s="40"/>
      <c r="I53" s="34"/>
      <c r="J53" s="34"/>
      <c r="K53" s="34"/>
      <c r="L53" s="34"/>
    </row>
    <row r="54" s="1" customFormat="1" ht="18" customHeight="1" spans="1:12">
      <c r="A54" s="46" t="s">
        <v>117</v>
      </c>
      <c r="B54" s="46" t="s">
        <v>118</v>
      </c>
      <c r="C54" s="46" t="s">
        <v>119</v>
      </c>
      <c r="D54" s="41"/>
      <c r="E54" s="47" t="s">
        <v>120</v>
      </c>
      <c r="F54" s="40">
        <v>2.012431</v>
      </c>
      <c r="G54" s="40">
        <v>2.012431</v>
      </c>
      <c r="H54" s="40"/>
      <c r="I54" s="34"/>
      <c r="J54" s="34"/>
      <c r="K54" s="34"/>
      <c r="L54" s="34"/>
    </row>
    <row r="55" s="1" customFormat="1" ht="18" customHeight="1" spans="1:12">
      <c r="A55" s="46" t="s">
        <v>117</v>
      </c>
      <c r="B55" s="46" t="s">
        <v>118</v>
      </c>
      <c r="C55" s="46" t="s">
        <v>121</v>
      </c>
      <c r="D55" s="41"/>
      <c r="E55" s="47" t="s">
        <v>122</v>
      </c>
      <c r="F55" s="40">
        <v>0.036994</v>
      </c>
      <c r="G55" s="40">
        <v>0.036994</v>
      </c>
      <c r="H55" s="40"/>
      <c r="I55" s="34"/>
      <c r="J55" s="34"/>
      <c r="K55" s="34"/>
      <c r="L55" s="34"/>
    </row>
    <row r="56" s="1" customFormat="1" ht="18" customHeight="1" spans="1:12">
      <c r="A56" s="46" t="s">
        <v>123</v>
      </c>
      <c r="B56" s="46" t="s">
        <v>112</v>
      </c>
      <c r="C56" s="46" t="s">
        <v>134</v>
      </c>
      <c r="D56" s="41"/>
      <c r="E56" s="47" t="s">
        <v>135</v>
      </c>
      <c r="F56" s="40">
        <v>45.809948</v>
      </c>
      <c r="G56" s="40">
        <v>38.409948</v>
      </c>
      <c r="H56" s="40">
        <v>7.4</v>
      </c>
      <c r="I56" s="34">
        <v>1</v>
      </c>
      <c r="J56" s="34">
        <v>6.4</v>
      </c>
      <c r="K56" s="34"/>
      <c r="L56" s="34"/>
    </row>
    <row r="57" s="1" customFormat="1" ht="18" customHeight="1" spans="1:12">
      <c r="A57" s="46" t="s">
        <v>128</v>
      </c>
      <c r="B57" s="46" t="s">
        <v>125</v>
      </c>
      <c r="C57" s="46" t="s">
        <v>112</v>
      </c>
      <c r="D57" s="41"/>
      <c r="E57" s="47" t="s">
        <v>129</v>
      </c>
      <c r="F57" s="40">
        <v>4.439268</v>
      </c>
      <c r="G57" s="40">
        <v>4.439268</v>
      </c>
      <c r="H57" s="40"/>
      <c r="I57" s="34"/>
      <c r="J57" s="34"/>
      <c r="K57" s="34"/>
      <c r="L57" s="34"/>
    </row>
    <row r="58" s="1" customFormat="1" ht="18" customHeight="1" spans="1:12">
      <c r="A58" s="46"/>
      <c r="B58" s="46"/>
      <c r="C58" s="46"/>
      <c r="D58" s="41" t="s">
        <v>93</v>
      </c>
      <c r="E58" s="47" t="s">
        <v>94</v>
      </c>
      <c r="F58" s="40">
        <v>87.071474</v>
      </c>
      <c r="G58" s="40">
        <v>64.291474</v>
      </c>
      <c r="H58" s="40">
        <v>22.78</v>
      </c>
      <c r="I58" s="34"/>
      <c r="J58" s="34"/>
      <c r="K58" s="34"/>
      <c r="L58" s="34"/>
    </row>
    <row r="59" s="1" customFormat="1" ht="18" customHeight="1" spans="1:12">
      <c r="A59" s="46" t="s">
        <v>110</v>
      </c>
      <c r="B59" s="46" t="s">
        <v>111</v>
      </c>
      <c r="C59" s="46" t="s">
        <v>112</v>
      </c>
      <c r="D59" s="41"/>
      <c r="E59" s="47" t="s">
        <v>113</v>
      </c>
      <c r="F59" s="40">
        <v>5.34406</v>
      </c>
      <c r="G59" s="40">
        <v>5.34406</v>
      </c>
      <c r="H59" s="40"/>
      <c r="I59" s="34"/>
      <c r="J59" s="34"/>
      <c r="K59" s="34"/>
      <c r="L59" s="34"/>
    </row>
    <row r="60" s="1" customFormat="1" ht="18" customHeight="1" spans="1:12">
      <c r="A60" s="46" t="s">
        <v>110</v>
      </c>
      <c r="B60" s="46" t="s">
        <v>111</v>
      </c>
      <c r="C60" s="46" t="s">
        <v>111</v>
      </c>
      <c r="D60" s="41"/>
      <c r="E60" s="47" t="s">
        <v>114</v>
      </c>
      <c r="F60" s="40">
        <v>4.72312</v>
      </c>
      <c r="G60" s="40">
        <v>4.72312</v>
      </c>
      <c r="H60" s="40"/>
      <c r="I60" s="34"/>
      <c r="J60" s="34"/>
      <c r="K60" s="34"/>
      <c r="L60" s="34"/>
    </row>
    <row r="61" s="1" customFormat="1" ht="18" customHeight="1" spans="1:12">
      <c r="A61" s="46" t="s">
        <v>110</v>
      </c>
      <c r="B61" s="46" t="s">
        <v>111</v>
      </c>
      <c r="C61" s="46" t="s">
        <v>115</v>
      </c>
      <c r="D61" s="41"/>
      <c r="E61" s="47" t="s">
        <v>116</v>
      </c>
      <c r="F61" s="40">
        <v>2.91444</v>
      </c>
      <c r="G61" s="40">
        <v>2.91444</v>
      </c>
      <c r="H61" s="40"/>
      <c r="I61" s="34"/>
      <c r="J61" s="34"/>
      <c r="K61" s="34"/>
      <c r="L61" s="34"/>
    </row>
    <row r="62" s="1" customFormat="1" ht="18" customHeight="1" spans="1:12">
      <c r="A62" s="46" t="s">
        <v>117</v>
      </c>
      <c r="B62" s="46" t="s">
        <v>118</v>
      </c>
      <c r="C62" s="46" t="s">
        <v>112</v>
      </c>
      <c r="D62" s="41"/>
      <c r="E62" s="47" t="s">
        <v>130</v>
      </c>
      <c r="F62" s="40">
        <v>2.331552</v>
      </c>
      <c r="G62" s="40">
        <v>2.331552</v>
      </c>
      <c r="H62" s="40"/>
      <c r="I62" s="34"/>
      <c r="J62" s="34"/>
      <c r="K62" s="34"/>
      <c r="L62" s="34"/>
    </row>
    <row r="63" s="1" customFormat="1" ht="18" customHeight="1" spans="1:12">
      <c r="A63" s="46" t="s">
        <v>117</v>
      </c>
      <c r="B63" s="46" t="s">
        <v>118</v>
      </c>
      <c r="C63" s="46" t="s">
        <v>119</v>
      </c>
      <c r="D63" s="41"/>
      <c r="E63" s="47" t="s">
        <v>120</v>
      </c>
      <c r="F63" s="40">
        <v>2.667948</v>
      </c>
      <c r="G63" s="40">
        <v>2.667948</v>
      </c>
      <c r="H63" s="40"/>
      <c r="I63" s="34"/>
      <c r="J63" s="34"/>
      <c r="K63" s="34"/>
      <c r="L63" s="34"/>
    </row>
    <row r="64" s="1" customFormat="1" ht="18" customHeight="1" spans="1:12">
      <c r="A64" s="46" t="s">
        <v>117</v>
      </c>
      <c r="B64" s="46" t="s">
        <v>118</v>
      </c>
      <c r="C64" s="46" t="s">
        <v>121</v>
      </c>
      <c r="D64" s="41"/>
      <c r="E64" s="47" t="s">
        <v>122</v>
      </c>
      <c r="F64" s="40">
        <v>0.036431</v>
      </c>
      <c r="G64" s="40">
        <v>0.036431</v>
      </c>
      <c r="H64" s="40"/>
      <c r="I64" s="34"/>
      <c r="J64" s="34"/>
      <c r="K64" s="34"/>
      <c r="L64" s="34"/>
    </row>
    <row r="65" s="1" customFormat="1" ht="18" customHeight="1" spans="1:12">
      <c r="A65" s="46" t="s">
        <v>123</v>
      </c>
      <c r="B65" s="46" t="s">
        <v>112</v>
      </c>
      <c r="C65" s="46" t="s">
        <v>121</v>
      </c>
      <c r="D65" s="41"/>
      <c r="E65" s="47" t="s">
        <v>136</v>
      </c>
      <c r="F65" s="40">
        <v>64.682263</v>
      </c>
      <c r="G65" s="40">
        <v>41.902263</v>
      </c>
      <c r="H65" s="40">
        <v>22.78</v>
      </c>
      <c r="I65" s="34">
        <v>22.78</v>
      </c>
      <c r="J65" s="34"/>
      <c r="K65" s="34"/>
      <c r="L65" s="34"/>
    </row>
    <row r="66" s="1" customFormat="1" ht="18" customHeight="1" spans="1:12">
      <c r="A66" s="46" t="s">
        <v>128</v>
      </c>
      <c r="B66" s="46" t="s">
        <v>125</v>
      </c>
      <c r="C66" s="46" t="s">
        <v>112</v>
      </c>
      <c r="D66" s="41"/>
      <c r="E66" s="47" t="s">
        <v>129</v>
      </c>
      <c r="F66" s="40">
        <v>4.37166</v>
      </c>
      <c r="G66" s="40">
        <v>4.37166</v>
      </c>
      <c r="H66" s="40"/>
      <c r="I66" s="34"/>
      <c r="J66" s="34"/>
      <c r="K66" s="34"/>
      <c r="L66" s="34"/>
    </row>
    <row r="67" s="1" customFormat="1" ht="18" customHeight="1" spans="1:12">
      <c r="A67" s="46"/>
      <c r="B67" s="46"/>
      <c r="C67" s="46"/>
      <c r="D67" s="41" t="s">
        <v>95</v>
      </c>
      <c r="E67" s="47" t="s">
        <v>96</v>
      </c>
      <c r="F67" s="40">
        <v>248.398418</v>
      </c>
      <c r="G67" s="40">
        <v>243.098418</v>
      </c>
      <c r="H67" s="40">
        <v>5.3</v>
      </c>
      <c r="I67" s="34"/>
      <c r="J67" s="34"/>
      <c r="K67" s="34"/>
      <c r="L67" s="34"/>
    </row>
    <row r="68" s="1" customFormat="1" ht="18" customHeight="1" spans="1:12">
      <c r="A68" s="46" t="s">
        <v>110</v>
      </c>
      <c r="B68" s="46" t="s">
        <v>111</v>
      </c>
      <c r="C68" s="46" t="s">
        <v>112</v>
      </c>
      <c r="D68" s="41"/>
      <c r="E68" s="47" t="s">
        <v>113</v>
      </c>
      <c r="F68" s="40">
        <v>9.25348</v>
      </c>
      <c r="G68" s="40">
        <v>9.25348</v>
      </c>
      <c r="H68" s="40"/>
      <c r="I68" s="34"/>
      <c r="J68" s="34"/>
      <c r="K68" s="34"/>
      <c r="L68" s="34"/>
    </row>
    <row r="69" s="1" customFormat="1" ht="18" customHeight="1" spans="1:12">
      <c r="A69" s="46" t="s">
        <v>110</v>
      </c>
      <c r="B69" s="46" t="s">
        <v>111</v>
      </c>
      <c r="C69" s="46" t="s">
        <v>111</v>
      </c>
      <c r="D69" s="41"/>
      <c r="E69" s="47" t="s">
        <v>114</v>
      </c>
      <c r="F69" s="40">
        <v>25.074466</v>
      </c>
      <c r="G69" s="40">
        <v>25.074466</v>
      </c>
      <c r="H69" s="40"/>
      <c r="I69" s="34"/>
      <c r="J69" s="34"/>
      <c r="K69" s="34"/>
      <c r="L69" s="34"/>
    </row>
    <row r="70" s="1" customFormat="1" ht="18" customHeight="1" spans="1:12">
      <c r="A70" s="46" t="s">
        <v>110</v>
      </c>
      <c r="B70" s="46" t="s">
        <v>111</v>
      </c>
      <c r="C70" s="46" t="s">
        <v>115</v>
      </c>
      <c r="D70" s="41"/>
      <c r="E70" s="47" t="s">
        <v>116</v>
      </c>
      <c r="F70" s="40">
        <v>12.537233</v>
      </c>
      <c r="G70" s="40">
        <v>12.537233</v>
      </c>
      <c r="H70" s="40"/>
      <c r="I70" s="34"/>
      <c r="J70" s="34"/>
      <c r="K70" s="34"/>
      <c r="L70" s="34"/>
    </row>
    <row r="71" s="1" customFormat="1" ht="18" customHeight="1" spans="1:12">
      <c r="A71" s="46" t="s">
        <v>117</v>
      </c>
      <c r="B71" s="46" t="s">
        <v>118</v>
      </c>
      <c r="C71" s="46" t="s">
        <v>112</v>
      </c>
      <c r="D71" s="41"/>
      <c r="E71" s="47" t="s">
        <v>130</v>
      </c>
      <c r="F71" s="40">
        <v>10.029786</v>
      </c>
      <c r="G71" s="40">
        <v>10.029786</v>
      </c>
      <c r="H71" s="40"/>
      <c r="I71" s="34"/>
      <c r="J71" s="34"/>
      <c r="K71" s="34"/>
      <c r="L71" s="34"/>
    </row>
    <row r="72" s="1" customFormat="1" ht="18" customHeight="1" spans="1:12">
      <c r="A72" s="46" t="s">
        <v>117</v>
      </c>
      <c r="B72" s="46" t="s">
        <v>118</v>
      </c>
      <c r="C72" s="46" t="s">
        <v>119</v>
      </c>
      <c r="D72" s="41"/>
      <c r="E72" s="47" t="s">
        <v>120</v>
      </c>
      <c r="F72" s="40">
        <v>8.212604</v>
      </c>
      <c r="G72" s="40">
        <v>8.212604</v>
      </c>
      <c r="H72" s="40"/>
      <c r="I72" s="34"/>
      <c r="J72" s="34"/>
      <c r="K72" s="34"/>
      <c r="L72" s="34"/>
    </row>
    <row r="73" s="1" customFormat="1" ht="18" customHeight="1" spans="1:12">
      <c r="A73" s="46" t="s">
        <v>117</v>
      </c>
      <c r="B73" s="46" t="s">
        <v>118</v>
      </c>
      <c r="C73" s="46" t="s">
        <v>121</v>
      </c>
      <c r="D73" s="41"/>
      <c r="E73" s="47" t="s">
        <v>122</v>
      </c>
      <c r="F73" s="40">
        <v>0.156715</v>
      </c>
      <c r="G73" s="40">
        <v>0.156715</v>
      </c>
      <c r="H73" s="40"/>
      <c r="I73" s="34"/>
      <c r="J73" s="34"/>
      <c r="K73" s="34"/>
      <c r="L73" s="34"/>
    </row>
    <row r="74" s="1" customFormat="1" ht="18" customHeight="1" spans="1:12">
      <c r="A74" s="46" t="s">
        <v>123</v>
      </c>
      <c r="B74" s="46" t="s">
        <v>112</v>
      </c>
      <c r="C74" s="46" t="s">
        <v>112</v>
      </c>
      <c r="D74" s="41"/>
      <c r="E74" s="47" t="s">
        <v>124</v>
      </c>
      <c r="F74" s="40">
        <v>164.328285</v>
      </c>
      <c r="G74" s="40">
        <v>159.028285</v>
      </c>
      <c r="H74" s="40">
        <v>5.3</v>
      </c>
      <c r="I74" s="34">
        <v>5.3</v>
      </c>
      <c r="J74" s="34"/>
      <c r="K74" s="34"/>
      <c r="L74" s="34"/>
    </row>
    <row r="75" s="1" customFormat="1" ht="18" customHeight="1" spans="1:12">
      <c r="A75" s="46" t="s">
        <v>128</v>
      </c>
      <c r="B75" s="46" t="s">
        <v>125</v>
      </c>
      <c r="C75" s="46" t="s">
        <v>112</v>
      </c>
      <c r="D75" s="41"/>
      <c r="E75" s="47" t="s">
        <v>129</v>
      </c>
      <c r="F75" s="40">
        <v>18.805849</v>
      </c>
      <c r="G75" s="40">
        <v>18.805849</v>
      </c>
      <c r="H75" s="40"/>
      <c r="I75" s="34"/>
      <c r="J75" s="34"/>
      <c r="K75" s="34"/>
      <c r="L75" s="34"/>
    </row>
    <row r="76" s="1" customFormat="1" ht="18" customHeight="1" spans="1:12">
      <c r="A76" s="46"/>
      <c r="B76" s="46"/>
      <c r="C76" s="46"/>
      <c r="D76" s="41" t="s">
        <v>97</v>
      </c>
      <c r="E76" s="47" t="s">
        <v>98</v>
      </c>
      <c r="F76" s="40">
        <v>171.823832</v>
      </c>
      <c r="G76" s="40">
        <v>166.543832</v>
      </c>
      <c r="H76" s="40">
        <v>5.28</v>
      </c>
      <c r="I76" s="34"/>
      <c r="J76" s="34"/>
      <c r="K76" s="34"/>
      <c r="L76" s="34"/>
    </row>
    <row r="77" s="1" customFormat="1" ht="18" customHeight="1" spans="1:12">
      <c r="A77" s="46" t="s">
        <v>110</v>
      </c>
      <c r="B77" s="46" t="s">
        <v>111</v>
      </c>
      <c r="C77" s="46" t="s">
        <v>125</v>
      </c>
      <c r="D77" s="41"/>
      <c r="E77" s="47" t="s">
        <v>133</v>
      </c>
      <c r="F77" s="40">
        <v>1.55488</v>
      </c>
      <c r="G77" s="40">
        <v>1.55488</v>
      </c>
      <c r="H77" s="40"/>
      <c r="I77" s="34"/>
      <c r="J77" s="34"/>
      <c r="K77" s="34"/>
      <c r="L77" s="34"/>
    </row>
    <row r="78" s="1" customFormat="1" ht="18" customHeight="1" spans="1:12">
      <c r="A78" s="46" t="s">
        <v>110</v>
      </c>
      <c r="B78" s="46" t="s">
        <v>111</v>
      </c>
      <c r="C78" s="46" t="s">
        <v>111</v>
      </c>
      <c r="D78" s="41"/>
      <c r="E78" s="47" t="s">
        <v>114</v>
      </c>
      <c r="F78" s="40">
        <v>17.535632</v>
      </c>
      <c r="G78" s="40">
        <v>17.535632</v>
      </c>
      <c r="H78" s="40"/>
      <c r="I78" s="34"/>
      <c r="J78" s="34"/>
      <c r="K78" s="34"/>
      <c r="L78" s="34"/>
    </row>
    <row r="79" s="1" customFormat="1" ht="18" customHeight="1" spans="1:12">
      <c r="A79" s="46" t="s">
        <v>110</v>
      </c>
      <c r="B79" s="46" t="s">
        <v>111</v>
      </c>
      <c r="C79" s="46" t="s">
        <v>115</v>
      </c>
      <c r="D79" s="41"/>
      <c r="E79" s="47" t="s">
        <v>116</v>
      </c>
      <c r="F79" s="40">
        <v>8.767816</v>
      </c>
      <c r="G79" s="40">
        <v>8.767816</v>
      </c>
      <c r="H79" s="40"/>
      <c r="I79" s="34"/>
      <c r="J79" s="34"/>
      <c r="K79" s="34"/>
      <c r="L79" s="34"/>
    </row>
    <row r="80" s="1" customFormat="1" ht="18" customHeight="1" spans="1:12">
      <c r="A80" s="46" t="s">
        <v>117</v>
      </c>
      <c r="B80" s="46" t="s">
        <v>118</v>
      </c>
      <c r="C80" s="46" t="s">
        <v>125</v>
      </c>
      <c r="D80" s="41"/>
      <c r="E80" s="47" t="s">
        <v>137</v>
      </c>
      <c r="F80" s="40">
        <v>7.014253</v>
      </c>
      <c r="G80" s="40">
        <v>7.014253</v>
      </c>
      <c r="H80" s="40"/>
      <c r="I80" s="34"/>
      <c r="J80" s="34"/>
      <c r="K80" s="34"/>
      <c r="L80" s="34"/>
    </row>
    <row r="81" s="1" customFormat="1" ht="18" customHeight="1" spans="1:12">
      <c r="A81" s="46" t="s">
        <v>117</v>
      </c>
      <c r="B81" s="46" t="s">
        <v>118</v>
      </c>
      <c r="C81" s="46" t="s">
        <v>119</v>
      </c>
      <c r="D81" s="41"/>
      <c r="E81" s="47" t="s">
        <v>120</v>
      </c>
      <c r="F81" s="40">
        <v>4.733986</v>
      </c>
      <c r="G81" s="40">
        <v>4.733986</v>
      </c>
      <c r="H81" s="40"/>
      <c r="I81" s="34"/>
      <c r="J81" s="34"/>
      <c r="K81" s="34"/>
      <c r="L81" s="34"/>
    </row>
    <row r="82" s="1" customFormat="1" ht="18" customHeight="1" spans="1:12">
      <c r="A82" s="46" t="s">
        <v>117</v>
      </c>
      <c r="B82" s="46" t="s">
        <v>118</v>
      </c>
      <c r="C82" s="46" t="s">
        <v>121</v>
      </c>
      <c r="D82" s="41"/>
      <c r="E82" s="47" t="s">
        <v>122</v>
      </c>
      <c r="F82" s="40">
        <v>0.109598</v>
      </c>
      <c r="G82" s="40">
        <v>0.109598</v>
      </c>
      <c r="H82" s="40"/>
      <c r="I82" s="34"/>
      <c r="J82" s="34"/>
      <c r="K82" s="34"/>
      <c r="L82" s="34"/>
    </row>
    <row r="83" s="1" customFormat="1" ht="18" customHeight="1" spans="1:12">
      <c r="A83" s="46" t="s">
        <v>123</v>
      </c>
      <c r="B83" s="46" t="s">
        <v>112</v>
      </c>
      <c r="C83" s="46" t="s">
        <v>121</v>
      </c>
      <c r="D83" s="41"/>
      <c r="E83" s="47" t="s">
        <v>136</v>
      </c>
      <c r="F83" s="40">
        <v>19.019943</v>
      </c>
      <c r="G83" s="40">
        <v>13.739943</v>
      </c>
      <c r="H83" s="40">
        <v>5.28</v>
      </c>
      <c r="I83" s="34">
        <v>5.28</v>
      </c>
      <c r="J83" s="34"/>
      <c r="K83" s="34"/>
      <c r="L83" s="34"/>
    </row>
    <row r="84" s="1" customFormat="1" ht="18" customHeight="1" spans="1:12">
      <c r="A84" s="46" t="s">
        <v>138</v>
      </c>
      <c r="B84" s="46" t="s">
        <v>112</v>
      </c>
      <c r="C84" s="46" t="s">
        <v>139</v>
      </c>
      <c r="D84" s="41"/>
      <c r="E84" s="47" t="s">
        <v>140</v>
      </c>
      <c r="F84" s="40">
        <v>99.936</v>
      </c>
      <c r="G84" s="40">
        <v>99.936</v>
      </c>
      <c r="H84" s="40"/>
      <c r="I84" s="34"/>
      <c r="J84" s="34"/>
      <c r="K84" s="34"/>
      <c r="L84" s="34"/>
    </row>
    <row r="85" s="1" customFormat="1" ht="18" customHeight="1" spans="1:12">
      <c r="A85" s="46" t="s">
        <v>128</v>
      </c>
      <c r="B85" s="46" t="s">
        <v>112</v>
      </c>
      <c r="C85" s="46" t="s">
        <v>121</v>
      </c>
      <c r="D85" s="41"/>
      <c r="E85" s="47" t="s">
        <v>141</v>
      </c>
      <c r="F85" s="40">
        <v>13.151724</v>
      </c>
      <c r="G85" s="40">
        <v>13.151724</v>
      </c>
      <c r="H85" s="40"/>
      <c r="I85" s="34"/>
      <c r="J85" s="34"/>
      <c r="K85" s="34"/>
      <c r="L85" s="34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view="pageBreakPreview" zoomScaleNormal="100" zoomScaleSheetLayoutView="100" topLeftCell="A2" workbookViewId="0">
      <selection activeCell="D17" sqref="D17"/>
    </sheetView>
  </sheetViews>
  <sheetFormatPr defaultColWidth="9" defaultRowHeight="15" customHeight="1" outlineLevelCol="3"/>
  <cols>
    <col min="1" max="1" width="31" style="1" customWidth="1"/>
    <col min="2" max="2" width="12" style="1" customWidth="1"/>
    <col min="3" max="3" width="40.8583333333333" style="1" customWidth="1"/>
    <col min="4" max="4" width="10.125" style="1" customWidth="1"/>
    <col min="5" max="12" width="9.14166666666667" style="1" customWidth="1"/>
  </cols>
  <sheetData>
    <row r="1" s="1" customFormat="1" spans="4:4">
      <c r="D1" s="29" t="s">
        <v>142</v>
      </c>
    </row>
    <row r="2" s="1" customFormat="1" ht="25.5" customHeight="1" spans="1:4">
      <c r="A2" s="2" t="s">
        <v>143</v>
      </c>
      <c r="B2" s="2"/>
      <c r="C2" s="2"/>
      <c r="D2" s="2"/>
    </row>
    <row r="3" s="1" customFormat="1" spans="1:4">
      <c r="A3" s="3"/>
      <c r="B3" s="3"/>
      <c r="C3" s="3"/>
      <c r="D3" s="29" t="s">
        <v>15</v>
      </c>
    </row>
    <row r="4" s="1" customFormat="1" ht="16.5" customHeight="1" spans="1:4">
      <c r="A4" s="37" t="s">
        <v>16</v>
      </c>
      <c r="B4" s="39"/>
      <c r="C4" s="37" t="s">
        <v>17</v>
      </c>
      <c r="D4" s="39"/>
    </row>
    <row r="5" s="1" customFormat="1" ht="16.5" customHeight="1" spans="1:4">
      <c r="A5" s="4" t="s">
        <v>18</v>
      </c>
      <c r="B5" s="4" t="s">
        <v>19</v>
      </c>
      <c r="C5" s="4" t="s">
        <v>20</v>
      </c>
      <c r="D5" s="4" t="s">
        <v>19</v>
      </c>
    </row>
    <row r="6" s="1" customFormat="1" ht="16.5" customHeight="1" spans="1:4">
      <c r="A6" s="32" t="s">
        <v>144</v>
      </c>
      <c r="B6" s="45">
        <v>2369.0739</v>
      </c>
      <c r="C6" s="32" t="s">
        <v>145</v>
      </c>
      <c r="D6" s="45">
        <v>2369.0739</v>
      </c>
    </row>
    <row r="7" s="1" customFormat="1" ht="16.5" customHeight="1" spans="1:4">
      <c r="A7" s="32" t="s">
        <v>146</v>
      </c>
      <c r="B7" s="45">
        <v>2369.0739</v>
      </c>
      <c r="C7" s="32" t="s">
        <v>147</v>
      </c>
      <c r="D7" s="45"/>
    </row>
    <row r="8" s="1" customFormat="1" ht="16.5" customHeight="1" spans="1:4">
      <c r="A8" s="32" t="s">
        <v>148</v>
      </c>
      <c r="B8" s="45"/>
      <c r="C8" s="32" t="s">
        <v>149</v>
      </c>
      <c r="D8" s="44"/>
    </row>
    <row r="9" s="1" customFormat="1" ht="16.5" customHeight="1" spans="1:4">
      <c r="A9" s="32" t="s">
        <v>150</v>
      </c>
      <c r="B9" s="45">
        <v>2369.0739</v>
      </c>
      <c r="C9" s="32" t="s">
        <v>151</v>
      </c>
      <c r="D9" s="45"/>
    </row>
    <row r="10" s="1" customFormat="1" ht="16.5" customHeight="1" spans="1:4">
      <c r="A10" s="32" t="s">
        <v>152</v>
      </c>
      <c r="B10" s="45"/>
      <c r="C10" s="32" t="s">
        <v>153</v>
      </c>
      <c r="D10" s="45"/>
    </row>
    <row r="11" s="1" customFormat="1" ht="16.5" customHeight="1" spans="1:4">
      <c r="A11" s="32" t="s">
        <v>154</v>
      </c>
      <c r="B11" s="45"/>
      <c r="C11" s="32" t="s">
        <v>155</v>
      </c>
      <c r="D11" s="45"/>
    </row>
    <row r="12" s="1" customFormat="1" ht="16.5" customHeight="1" spans="1:4">
      <c r="A12" s="32" t="s">
        <v>148</v>
      </c>
      <c r="B12" s="45"/>
      <c r="C12" s="32" t="s">
        <v>156</v>
      </c>
      <c r="D12" s="45"/>
    </row>
    <row r="13" s="1" customFormat="1" ht="16.5" customHeight="1" spans="1:4">
      <c r="A13" s="32" t="s">
        <v>150</v>
      </c>
      <c r="B13" s="45"/>
      <c r="C13" s="32" t="s">
        <v>157</v>
      </c>
      <c r="D13" s="45"/>
    </row>
    <row r="14" s="1" customFormat="1" ht="16.5" customHeight="1" spans="1:4">
      <c r="A14" s="32" t="s">
        <v>158</v>
      </c>
      <c r="B14" s="45"/>
      <c r="C14" s="32" t="s">
        <v>159</v>
      </c>
      <c r="D14" s="45">
        <v>360.303571</v>
      </c>
    </row>
    <row r="15" s="1" customFormat="1" ht="16.5" customHeight="1" spans="1:4">
      <c r="A15" s="32" t="s">
        <v>160</v>
      </c>
      <c r="B15" s="45"/>
      <c r="C15" s="32" t="s">
        <v>161</v>
      </c>
      <c r="D15" s="45">
        <v>109.416698</v>
      </c>
    </row>
    <row r="16" s="1" customFormat="1" ht="16.5" customHeight="1" spans="1:4">
      <c r="A16" s="32" t="s">
        <v>148</v>
      </c>
      <c r="B16" s="45"/>
      <c r="C16" s="32" t="s">
        <v>162</v>
      </c>
      <c r="D16" s="45"/>
    </row>
    <row r="17" s="1" customFormat="1" ht="16.5" customHeight="1" spans="1:4">
      <c r="A17" s="32" t="s">
        <v>150</v>
      </c>
      <c r="B17" s="45"/>
      <c r="C17" s="32" t="s">
        <v>163</v>
      </c>
      <c r="D17" s="45">
        <v>1605.55432</v>
      </c>
    </row>
    <row r="18" s="1" customFormat="1" ht="16.5" customHeight="1" spans="1:4">
      <c r="A18" s="32" t="s">
        <v>164</v>
      </c>
      <c r="B18" s="45"/>
      <c r="C18" s="32" t="s">
        <v>165</v>
      </c>
      <c r="D18" s="45"/>
    </row>
    <row r="19" s="1" customFormat="1" ht="16.5" customHeight="1" spans="1:4">
      <c r="A19" s="32" t="s">
        <v>146</v>
      </c>
      <c r="B19" s="45"/>
      <c r="C19" s="32" t="s">
        <v>166</v>
      </c>
      <c r="D19" s="45"/>
    </row>
    <row r="20" s="1" customFormat="1" ht="16.5" customHeight="1" spans="1:4">
      <c r="A20" s="32" t="s">
        <v>154</v>
      </c>
      <c r="B20" s="45"/>
      <c r="C20" s="32" t="s">
        <v>167</v>
      </c>
      <c r="D20" s="45">
        <v>59.206378</v>
      </c>
    </row>
    <row r="21" s="1" customFormat="1" ht="16.5" customHeight="1" spans="1:4">
      <c r="A21" s="32" t="s">
        <v>160</v>
      </c>
      <c r="B21" s="45"/>
      <c r="C21" s="32" t="s">
        <v>168</v>
      </c>
      <c r="D21" s="45"/>
    </row>
    <row r="22" s="1" customFormat="1" ht="16.5" customHeight="1" spans="1:4">
      <c r="A22" s="32"/>
      <c r="B22" s="44"/>
      <c r="C22" s="32" t="s">
        <v>169</v>
      </c>
      <c r="D22" s="45"/>
    </row>
    <row r="23" s="1" customFormat="1" ht="16.5" customHeight="1" spans="1:4">
      <c r="A23" s="32"/>
      <c r="B23" s="44"/>
      <c r="C23" s="32" t="s">
        <v>170</v>
      </c>
      <c r="D23" s="44"/>
    </row>
    <row r="24" s="1" customFormat="1" ht="16.5" customHeight="1" spans="1:4">
      <c r="A24" s="32"/>
      <c r="B24" s="44"/>
      <c r="C24" s="32" t="s">
        <v>171</v>
      </c>
      <c r="D24" s="45">
        <v>99.936</v>
      </c>
    </row>
    <row r="25" s="1" customFormat="1" ht="16.5" customHeight="1" spans="1:4">
      <c r="A25" s="32"/>
      <c r="B25" s="44"/>
      <c r="C25" s="32" t="s">
        <v>172</v>
      </c>
      <c r="D25" s="45">
        <v>134.656933</v>
      </c>
    </row>
    <row r="26" s="1" customFormat="1" ht="16.5" customHeight="1" spans="1:4">
      <c r="A26" s="32"/>
      <c r="B26" s="44"/>
      <c r="C26" s="32" t="s">
        <v>173</v>
      </c>
      <c r="D26" s="45"/>
    </row>
    <row r="27" s="1" customFormat="1" ht="16.5" customHeight="1" spans="1:4">
      <c r="A27" s="32"/>
      <c r="B27" s="44"/>
      <c r="C27" s="32" t="s">
        <v>174</v>
      </c>
      <c r="D27" s="45"/>
    </row>
    <row r="28" s="1" customFormat="1" ht="16.5" customHeight="1" spans="1:4">
      <c r="A28" s="32"/>
      <c r="B28" s="44"/>
      <c r="C28" s="32" t="s">
        <v>175</v>
      </c>
      <c r="D28" s="45"/>
    </row>
    <row r="29" s="1" customFormat="1" ht="16.5" customHeight="1" spans="1:4">
      <c r="A29" s="32"/>
      <c r="B29" s="44"/>
      <c r="C29" s="32" t="s">
        <v>176</v>
      </c>
      <c r="D29" s="45"/>
    </row>
    <row r="30" s="1" customFormat="1" ht="16.5" customHeight="1" spans="1:4">
      <c r="A30" s="32"/>
      <c r="B30" s="44"/>
      <c r="C30" s="32" t="s">
        <v>177</v>
      </c>
      <c r="D30" s="45"/>
    </row>
    <row r="31" s="1" customFormat="1" ht="16.5" customHeight="1" spans="1:4">
      <c r="A31" s="32"/>
      <c r="B31" s="44"/>
      <c r="C31" s="32" t="s">
        <v>178</v>
      </c>
      <c r="D31" s="45"/>
    </row>
    <row r="32" s="1" customFormat="1" ht="16.5" customHeight="1" spans="1:4">
      <c r="A32" s="32"/>
      <c r="B32" s="44"/>
      <c r="C32" s="32" t="s">
        <v>179</v>
      </c>
      <c r="D32" s="45"/>
    </row>
    <row r="33" s="1" customFormat="1" ht="16.5" customHeight="1" spans="1:4">
      <c r="A33" s="4" t="s">
        <v>180</v>
      </c>
      <c r="B33" s="45">
        <v>2369.0739</v>
      </c>
      <c r="C33" s="4" t="s">
        <v>181</v>
      </c>
      <c r="D33" s="45">
        <v>2369.0739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696527777777778" right="0.696527777777778" top="0.751388888888889" bottom="0.751388888888889" header="0.298611111111111" footer="0.298611111111111"/>
  <pageSetup paperSize="9" scale="8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showGridLines="0" workbookViewId="0">
      <pane xSplit="5" ySplit="7" topLeftCell="F8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5" customHeight="1"/>
  <cols>
    <col min="1" max="3" width="5.125" style="1" customWidth="1"/>
    <col min="4" max="4" width="6.5" style="1" customWidth="1"/>
    <col min="5" max="5" width="31.875" style="1" customWidth="1"/>
    <col min="6" max="9" width="9.875" style="1" customWidth="1"/>
    <col min="10" max="10" width="9.375" style="1" customWidth="1"/>
    <col min="11" max="22" width="9.14166666666667" style="1" customWidth="1"/>
  </cols>
  <sheetData>
    <row r="1" s="1" customFormat="1" spans="1:10">
      <c r="A1" s="7"/>
      <c r="B1" s="7"/>
      <c r="C1" s="7"/>
      <c r="D1" s="7"/>
      <c r="E1" s="7"/>
      <c r="F1" s="7"/>
      <c r="G1" s="7"/>
      <c r="H1" s="7"/>
      <c r="I1" s="7"/>
      <c r="J1" s="29" t="s">
        <v>182</v>
      </c>
    </row>
    <row r="2" s="1" customFormat="1" ht="27.75" customHeight="1" spans="1:10">
      <c r="A2" s="2" t="s">
        <v>183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2:10">
      <c r="B3" s="31"/>
      <c r="C3" s="31"/>
      <c r="D3" s="31"/>
      <c r="E3" s="31"/>
      <c r="F3" s="31"/>
      <c r="G3" s="31"/>
      <c r="H3" s="31"/>
      <c r="I3" s="31"/>
      <c r="J3" s="29" t="s">
        <v>15</v>
      </c>
    </row>
    <row r="4" s="1" customFormat="1" ht="22.5" customHeight="1" spans="1:10">
      <c r="A4" s="5" t="s">
        <v>101</v>
      </c>
      <c r="B4" s="5"/>
      <c r="C4" s="5"/>
      <c r="D4" s="5" t="s">
        <v>68</v>
      </c>
      <c r="E4" s="5" t="s">
        <v>102</v>
      </c>
      <c r="F4" s="4" t="s">
        <v>184</v>
      </c>
      <c r="G4" s="32"/>
      <c r="H4" s="32"/>
      <c r="I4" s="32"/>
      <c r="J4" s="30"/>
    </row>
    <row r="5" s="1" customFormat="1" spans="1:10">
      <c r="A5" s="5"/>
      <c r="B5" s="5"/>
      <c r="C5" s="5"/>
      <c r="D5" s="5"/>
      <c r="E5" s="5"/>
      <c r="F5" s="5" t="s">
        <v>70</v>
      </c>
      <c r="G5" s="5" t="s">
        <v>104</v>
      </c>
      <c r="H5" s="5"/>
      <c r="I5" s="5"/>
      <c r="J5" s="5" t="s">
        <v>105</v>
      </c>
    </row>
    <row r="6" s="1" customFormat="1" spans="1:10">
      <c r="A6" s="5" t="s">
        <v>185</v>
      </c>
      <c r="B6" s="5" t="s">
        <v>186</v>
      </c>
      <c r="C6" s="5" t="s">
        <v>187</v>
      </c>
      <c r="D6" s="5"/>
      <c r="E6" s="5"/>
      <c r="F6" s="5"/>
      <c r="G6" s="5" t="s">
        <v>73</v>
      </c>
      <c r="H6" s="5" t="s">
        <v>188</v>
      </c>
      <c r="I6" s="5" t="s">
        <v>189</v>
      </c>
      <c r="J6" s="5"/>
    </row>
    <row r="7" s="1" customFormat="1" spans="1:10">
      <c r="A7" s="5" t="s">
        <v>79</v>
      </c>
      <c r="B7" s="5" t="s">
        <v>79</v>
      </c>
      <c r="C7" s="5" t="s">
        <v>79</v>
      </c>
      <c r="D7" s="5" t="s">
        <v>79</v>
      </c>
      <c r="E7" s="5" t="s">
        <v>79</v>
      </c>
      <c r="F7" s="5">
        <v>1</v>
      </c>
      <c r="G7" s="5">
        <v>2</v>
      </c>
      <c r="H7" s="5">
        <v>3</v>
      </c>
      <c r="I7" s="5">
        <v>4</v>
      </c>
      <c r="J7" s="5">
        <v>5</v>
      </c>
    </row>
    <row r="8" s="1" customFormat="1" ht="18" customHeight="1" spans="1:10">
      <c r="A8" s="41" t="s">
        <v>80</v>
      </c>
      <c r="B8" s="41" t="s">
        <v>80</v>
      </c>
      <c r="C8" s="41" t="s">
        <v>80</v>
      </c>
      <c r="D8" s="42" t="s">
        <v>80</v>
      </c>
      <c r="E8" s="43" t="s">
        <v>70</v>
      </c>
      <c r="F8" s="44">
        <v>2369.0739</v>
      </c>
      <c r="G8" s="44">
        <v>1850.1639</v>
      </c>
      <c r="H8" s="44">
        <v>1620.905078</v>
      </c>
      <c r="I8" s="44">
        <v>229.258822</v>
      </c>
      <c r="J8" s="44">
        <v>518.91</v>
      </c>
    </row>
    <row r="9" s="1" customFormat="1" ht="18" customHeight="1" spans="1:10">
      <c r="A9" s="41"/>
      <c r="B9" s="41"/>
      <c r="C9" s="41"/>
      <c r="D9" s="42" t="s">
        <v>81</v>
      </c>
      <c r="E9" s="43" t="s">
        <v>82</v>
      </c>
      <c r="F9" s="44">
        <v>2369.0739</v>
      </c>
      <c r="G9" s="44">
        <v>1850.1639</v>
      </c>
      <c r="H9" s="44">
        <v>1620.905078</v>
      </c>
      <c r="I9" s="44">
        <v>229.258822</v>
      </c>
      <c r="J9" s="44">
        <v>518.91</v>
      </c>
    </row>
    <row r="10" s="1" customFormat="1" ht="18" customHeight="1" spans="1:10">
      <c r="A10" s="41"/>
      <c r="B10" s="41"/>
      <c r="C10" s="41"/>
      <c r="D10" s="42" t="s">
        <v>83</v>
      </c>
      <c r="E10" s="43" t="s">
        <v>84</v>
      </c>
      <c r="F10" s="44">
        <v>1308.326513</v>
      </c>
      <c r="G10" s="44">
        <v>861.656513</v>
      </c>
      <c r="H10" s="44">
        <v>753.297507</v>
      </c>
      <c r="I10" s="44">
        <v>108.359006</v>
      </c>
      <c r="J10" s="44">
        <v>446.67</v>
      </c>
    </row>
    <row r="11" s="1" customFormat="1" ht="18" customHeight="1" spans="1:10">
      <c r="A11" s="41" t="s">
        <v>110</v>
      </c>
      <c r="B11" s="41" t="s">
        <v>111</v>
      </c>
      <c r="C11" s="41" t="s">
        <v>112</v>
      </c>
      <c r="D11" s="42"/>
      <c r="E11" s="43" t="s">
        <v>113</v>
      </c>
      <c r="F11" s="44">
        <v>62.65492</v>
      </c>
      <c r="G11" s="44">
        <v>62.65492</v>
      </c>
      <c r="H11" s="44">
        <v>62.65492</v>
      </c>
      <c r="I11" s="44"/>
      <c r="J11" s="44"/>
    </row>
    <row r="12" s="1" customFormat="1" ht="18" customHeight="1" spans="1:10">
      <c r="A12" s="41" t="s">
        <v>110</v>
      </c>
      <c r="B12" s="41" t="s">
        <v>111</v>
      </c>
      <c r="C12" s="41" t="s">
        <v>111</v>
      </c>
      <c r="D12" s="42"/>
      <c r="E12" s="43" t="s">
        <v>114</v>
      </c>
      <c r="F12" s="44">
        <v>80.312048</v>
      </c>
      <c r="G12" s="44">
        <v>80.312048</v>
      </c>
      <c r="H12" s="44">
        <v>80.312048</v>
      </c>
      <c r="I12" s="44"/>
      <c r="J12" s="44"/>
    </row>
    <row r="13" s="1" customFormat="1" ht="18" customHeight="1" spans="1:10">
      <c r="A13" s="41" t="s">
        <v>110</v>
      </c>
      <c r="B13" s="41" t="s">
        <v>111</v>
      </c>
      <c r="C13" s="41" t="s">
        <v>115</v>
      </c>
      <c r="D13" s="42"/>
      <c r="E13" s="43" t="s">
        <v>116</v>
      </c>
      <c r="F13" s="44">
        <v>40.156024</v>
      </c>
      <c r="G13" s="44">
        <v>40.156024</v>
      </c>
      <c r="H13" s="44">
        <v>40.156024</v>
      </c>
      <c r="I13" s="44"/>
      <c r="J13" s="44"/>
    </row>
    <row r="14" s="1" customFormat="1" ht="18" customHeight="1" spans="1:10">
      <c r="A14" s="41" t="s">
        <v>117</v>
      </c>
      <c r="B14" s="41" t="s">
        <v>118</v>
      </c>
      <c r="C14" s="41" t="s">
        <v>119</v>
      </c>
      <c r="D14" s="42"/>
      <c r="E14" s="43" t="s">
        <v>120</v>
      </c>
      <c r="F14" s="44">
        <v>34.71901</v>
      </c>
      <c r="G14" s="44">
        <v>34.71901</v>
      </c>
      <c r="H14" s="44">
        <v>34.71901</v>
      </c>
      <c r="I14" s="44"/>
      <c r="J14" s="44"/>
    </row>
    <row r="15" s="1" customFormat="1" ht="18" customHeight="1" spans="1:10">
      <c r="A15" s="41" t="s">
        <v>117</v>
      </c>
      <c r="B15" s="41" t="s">
        <v>118</v>
      </c>
      <c r="C15" s="41" t="s">
        <v>121</v>
      </c>
      <c r="D15" s="42"/>
      <c r="E15" s="43" t="s">
        <v>122</v>
      </c>
      <c r="F15" s="44">
        <v>0.50195</v>
      </c>
      <c r="G15" s="44">
        <v>0.50195</v>
      </c>
      <c r="H15" s="44">
        <v>0.50195</v>
      </c>
      <c r="I15" s="44"/>
      <c r="J15" s="44"/>
    </row>
    <row r="16" s="1" customFormat="1" ht="18" customHeight="1" spans="1:10">
      <c r="A16" s="41" t="s">
        <v>123</v>
      </c>
      <c r="B16" s="41" t="s">
        <v>112</v>
      </c>
      <c r="C16" s="41" t="s">
        <v>112</v>
      </c>
      <c r="D16" s="42"/>
      <c r="E16" s="43" t="s">
        <v>124</v>
      </c>
      <c r="F16" s="44">
        <v>583.078525</v>
      </c>
      <c r="G16" s="44">
        <v>583.078525</v>
      </c>
      <c r="H16" s="44">
        <v>474.719519</v>
      </c>
      <c r="I16" s="44">
        <v>108.359006</v>
      </c>
      <c r="J16" s="44"/>
    </row>
    <row r="17" s="1" customFormat="1" ht="18" customHeight="1" spans="1:10">
      <c r="A17" s="41" t="s">
        <v>123</v>
      </c>
      <c r="B17" s="41" t="s">
        <v>112</v>
      </c>
      <c r="C17" s="41" t="s">
        <v>125</v>
      </c>
      <c r="D17" s="42"/>
      <c r="E17" s="43" t="s">
        <v>126</v>
      </c>
      <c r="F17" s="44">
        <v>166.67</v>
      </c>
      <c r="G17" s="44"/>
      <c r="H17" s="44"/>
      <c r="I17" s="44"/>
      <c r="J17" s="44">
        <v>166.67</v>
      </c>
    </row>
    <row r="18" s="1" customFormat="1" ht="18" customHeight="1" spans="1:10">
      <c r="A18" s="41" t="s">
        <v>123</v>
      </c>
      <c r="B18" s="41" t="s">
        <v>119</v>
      </c>
      <c r="C18" s="41" t="s">
        <v>121</v>
      </c>
      <c r="D18" s="42"/>
      <c r="E18" s="43" t="s">
        <v>127</v>
      </c>
      <c r="F18" s="44">
        <v>280</v>
      </c>
      <c r="G18" s="44"/>
      <c r="H18" s="44"/>
      <c r="I18" s="44"/>
      <c r="J18" s="44">
        <v>280</v>
      </c>
    </row>
    <row r="19" s="1" customFormat="1" ht="18" customHeight="1" spans="1:10">
      <c r="A19" s="41" t="s">
        <v>128</v>
      </c>
      <c r="B19" s="41" t="s">
        <v>125</v>
      </c>
      <c r="C19" s="41" t="s">
        <v>112</v>
      </c>
      <c r="D19" s="42"/>
      <c r="E19" s="43" t="s">
        <v>129</v>
      </c>
      <c r="F19" s="44">
        <v>60.234036</v>
      </c>
      <c r="G19" s="44">
        <v>60.234036</v>
      </c>
      <c r="H19" s="44">
        <v>60.234036</v>
      </c>
      <c r="I19" s="44"/>
      <c r="J19" s="44"/>
    </row>
    <row r="20" s="1" customFormat="1" ht="18" customHeight="1" spans="1:10">
      <c r="A20" s="41"/>
      <c r="B20" s="41"/>
      <c r="C20" s="41"/>
      <c r="D20" s="42" t="s">
        <v>85</v>
      </c>
      <c r="E20" s="43" t="s">
        <v>86</v>
      </c>
      <c r="F20" s="44">
        <v>86.495081</v>
      </c>
      <c r="G20" s="44">
        <v>78.495081</v>
      </c>
      <c r="H20" s="44">
        <v>68.490619</v>
      </c>
      <c r="I20" s="44">
        <v>10.004462</v>
      </c>
      <c r="J20" s="44">
        <v>8</v>
      </c>
    </row>
    <row r="21" s="1" customFormat="1" ht="18" customHeight="1" spans="1:10">
      <c r="A21" s="41" t="s">
        <v>110</v>
      </c>
      <c r="B21" s="41" t="s">
        <v>111</v>
      </c>
      <c r="C21" s="41" t="s">
        <v>112</v>
      </c>
      <c r="D21" s="42"/>
      <c r="E21" s="43" t="s">
        <v>113</v>
      </c>
      <c r="F21" s="44">
        <v>5.4604</v>
      </c>
      <c r="G21" s="44">
        <v>5.4604</v>
      </c>
      <c r="H21" s="44">
        <v>5.4604</v>
      </c>
      <c r="I21" s="44"/>
      <c r="J21" s="44"/>
    </row>
    <row r="22" s="1" customFormat="1" ht="18" customHeight="1" spans="1:10">
      <c r="A22" s="41" t="s">
        <v>110</v>
      </c>
      <c r="B22" s="41" t="s">
        <v>111</v>
      </c>
      <c r="C22" s="41" t="s">
        <v>111</v>
      </c>
      <c r="D22" s="42"/>
      <c r="E22" s="43" t="s">
        <v>114</v>
      </c>
      <c r="F22" s="44">
        <v>6.431808</v>
      </c>
      <c r="G22" s="44">
        <v>6.431808</v>
      </c>
      <c r="H22" s="44">
        <v>6.431808</v>
      </c>
      <c r="I22" s="44"/>
      <c r="J22" s="44"/>
    </row>
    <row r="23" s="1" customFormat="1" ht="18" customHeight="1" spans="1:10">
      <c r="A23" s="41" t="s">
        <v>110</v>
      </c>
      <c r="B23" s="41" t="s">
        <v>111</v>
      </c>
      <c r="C23" s="41" t="s">
        <v>115</v>
      </c>
      <c r="D23" s="42"/>
      <c r="E23" s="43" t="s">
        <v>116</v>
      </c>
      <c r="F23" s="44">
        <v>3.761848</v>
      </c>
      <c r="G23" s="44">
        <v>3.761848</v>
      </c>
      <c r="H23" s="44">
        <v>3.761848</v>
      </c>
      <c r="I23" s="44"/>
      <c r="J23" s="44"/>
    </row>
    <row r="24" s="1" customFormat="1" ht="18" customHeight="1" spans="1:10">
      <c r="A24" s="41" t="s">
        <v>117</v>
      </c>
      <c r="B24" s="41" t="s">
        <v>118</v>
      </c>
      <c r="C24" s="41" t="s">
        <v>112</v>
      </c>
      <c r="D24" s="42"/>
      <c r="E24" s="43" t="s">
        <v>130</v>
      </c>
      <c r="F24" s="44">
        <v>3.009478</v>
      </c>
      <c r="G24" s="44">
        <v>3.009478</v>
      </c>
      <c r="H24" s="44">
        <v>3.009478</v>
      </c>
      <c r="I24" s="44"/>
      <c r="J24" s="44"/>
    </row>
    <row r="25" s="1" customFormat="1" ht="18" customHeight="1" spans="1:10">
      <c r="A25" s="41" t="s">
        <v>117</v>
      </c>
      <c r="B25" s="41" t="s">
        <v>118</v>
      </c>
      <c r="C25" s="41" t="s">
        <v>119</v>
      </c>
      <c r="D25" s="42"/>
      <c r="E25" s="43" t="s">
        <v>120</v>
      </c>
      <c r="F25" s="44">
        <v>2.935374</v>
      </c>
      <c r="G25" s="44">
        <v>2.935374</v>
      </c>
      <c r="H25" s="44">
        <v>2.935374</v>
      </c>
      <c r="I25" s="44"/>
      <c r="J25" s="44"/>
    </row>
    <row r="26" s="1" customFormat="1" ht="18" customHeight="1" spans="1:10">
      <c r="A26" s="41" t="s">
        <v>117</v>
      </c>
      <c r="B26" s="41" t="s">
        <v>118</v>
      </c>
      <c r="C26" s="41" t="s">
        <v>121</v>
      </c>
      <c r="D26" s="42"/>
      <c r="E26" s="43" t="s">
        <v>122</v>
      </c>
      <c r="F26" s="44">
        <v>0.047023</v>
      </c>
      <c r="G26" s="44">
        <v>0.047023</v>
      </c>
      <c r="H26" s="44">
        <v>0.047023</v>
      </c>
      <c r="I26" s="44"/>
      <c r="J26" s="44"/>
    </row>
    <row r="27" s="1" customFormat="1" ht="18" customHeight="1" spans="1:10">
      <c r="A27" s="41" t="s">
        <v>131</v>
      </c>
      <c r="B27" s="41" t="s">
        <v>119</v>
      </c>
      <c r="C27" s="41" t="s">
        <v>121</v>
      </c>
      <c r="D27" s="42"/>
      <c r="E27" s="43" t="s">
        <v>132</v>
      </c>
      <c r="F27" s="44">
        <v>59.206378</v>
      </c>
      <c r="G27" s="44">
        <v>51.206378</v>
      </c>
      <c r="H27" s="44">
        <v>41.201916</v>
      </c>
      <c r="I27" s="44">
        <v>10.004462</v>
      </c>
      <c r="J27" s="44">
        <v>8</v>
      </c>
    </row>
    <row r="28" s="1" customFormat="1" ht="18" customHeight="1" spans="1:10">
      <c r="A28" s="41" t="s">
        <v>128</v>
      </c>
      <c r="B28" s="41" t="s">
        <v>125</v>
      </c>
      <c r="C28" s="41" t="s">
        <v>112</v>
      </c>
      <c r="D28" s="42"/>
      <c r="E28" s="43" t="s">
        <v>129</v>
      </c>
      <c r="F28" s="44">
        <v>5.642772</v>
      </c>
      <c r="G28" s="44">
        <v>5.642772</v>
      </c>
      <c r="H28" s="44">
        <v>5.642772</v>
      </c>
      <c r="I28" s="44"/>
      <c r="J28" s="44"/>
    </row>
    <row r="29" s="1" customFormat="1" ht="18" customHeight="1" spans="1:10">
      <c r="A29" s="41"/>
      <c r="B29" s="41"/>
      <c r="C29" s="41"/>
      <c r="D29" s="42" t="s">
        <v>87</v>
      </c>
      <c r="E29" s="43" t="s">
        <v>88</v>
      </c>
      <c r="F29" s="44">
        <v>319.830317</v>
      </c>
      <c r="G29" s="44">
        <v>307.350317</v>
      </c>
      <c r="H29" s="44">
        <v>265.157411</v>
      </c>
      <c r="I29" s="44">
        <v>42.192906</v>
      </c>
      <c r="J29" s="44">
        <v>12.48</v>
      </c>
    </row>
    <row r="30" s="1" customFormat="1" ht="18" customHeight="1" spans="1:10">
      <c r="A30" s="41" t="s">
        <v>110</v>
      </c>
      <c r="B30" s="41" t="s">
        <v>111</v>
      </c>
      <c r="C30" s="41" t="s">
        <v>112</v>
      </c>
      <c r="D30" s="42"/>
      <c r="E30" s="43" t="s">
        <v>113</v>
      </c>
      <c r="F30" s="44">
        <v>2.27874</v>
      </c>
      <c r="G30" s="44">
        <v>2.27874</v>
      </c>
      <c r="H30" s="44">
        <v>2.27874</v>
      </c>
      <c r="I30" s="44"/>
      <c r="J30" s="44"/>
    </row>
    <row r="31" s="1" customFormat="1" ht="18" customHeight="1" spans="1:10">
      <c r="A31" s="41" t="s">
        <v>110</v>
      </c>
      <c r="B31" s="41" t="s">
        <v>111</v>
      </c>
      <c r="C31" s="41" t="s">
        <v>125</v>
      </c>
      <c r="D31" s="42"/>
      <c r="E31" s="43" t="s">
        <v>133</v>
      </c>
      <c r="F31" s="44">
        <v>2.304</v>
      </c>
      <c r="G31" s="44">
        <v>2.304</v>
      </c>
      <c r="H31" s="44">
        <v>2.304</v>
      </c>
      <c r="I31" s="44"/>
      <c r="J31" s="44"/>
    </row>
    <row r="32" s="1" customFormat="1" ht="18" customHeight="1" spans="1:10">
      <c r="A32" s="41" t="s">
        <v>110</v>
      </c>
      <c r="B32" s="41" t="s">
        <v>111</v>
      </c>
      <c r="C32" s="41" t="s">
        <v>111</v>
      </c>
      <c r="D32" s="42"/>
      <c r="E32" s="43" t="s">
        <v>114</v>
      </c>
      <c r="F32" s="44">
        <v>30.343248</v>
      </c>
      <c r="G32" s="44">
        <v>30.343248</v>
      </c>
      <c r="H32" s="44">
        <v>30.343248</v>
      </c>
      <c r="I32" s="44"/>
      <c r="J32" s="44"/>
    </row>
    <row r="33" s="1" customFormat="1" ht="18" customHeight="1" spans="1:10">
      <c r="A33" s="41" t="s">
        <v>110</v>
      </c>
      <c r="B33" s="41" t="s">
        <v>111</v>
      </c>
      <c r="C33" s="41" t="s">
        <v>115</v>
      </c>
      <c r="D33" s="42"/>
      <c r="E33" s="43" t="s">
        <v>116</v>
      </c>
      <c r="F33" s="44">
        <v>15.171624</v>
      </c>
      <c r="G33" s="44">
        <v>15.171624</v>
      </c>
      <c r="H33" s="44">
        <v>15.171624</v>
      </c>
      <c r="I33" s="44"/>
      <c r="J33" s="44"/>
    </row>
    <row r="34" s="1" customFormat="1" ht="18" customHeight="1" spans="1:10">
      <c r="A34" s="41" t="s">
        <v>117</v>
      </c>
      <c r="B34" s="41" t="s">
        <v>118</v>
      </c>
      <c r="C34" s="41" t="s">
        <v>112</v>
      </c>
      <c r="D34" s="42"/>
      <c r="E34" s="43" t="s">
        <v>130</v>
      </c>
      <c r="F34" s="44">
        <v>12.137299</v>
      </c>
      <c r="G34" s="44">
        <v>12.137299</v>
      </c>
      <c r="H34" s="44">
        <v>12.137299</v>
      </c>
      <c r="I34" s="44"/>
      <c r="J34" s="44"/>
    </row>
    <row r="35" s="1" customFormat="1" ht="18" customHeight="1" spans="1:10">
      <c r="A35" s="41" t="s">
        <v>117</v>
      </c>
      <c r="B35" s="41" t="s">
        <v>118</v>
      </c>
      <c r="C35" s="41" t="s">
        <v>119</v>
      </c>
      <c r="D35" s="42"/>
      <c r="E35" s="43" t="s">
        <v>120</v>
      </c>
      <c r="F35" s="44">
        <v>10.683492</v>
      </c>
      <c r="G35" s="44">
        <v>10.683492</v>
      </c>
      <c r="H35" s="44">
        <v>10.683492</v>
      </c>
      <c r="I35" s="44"/>
      <c r="J35" s="44"/>
    </row>
    <row r="36" s="1" customFormat="1" ht="18" customHeight="1" spans="1:10">
      <c r="A36" s="41" t="s">
        <v>117</v>
      </c>
      <c r="B36" s="41" t="s">
        <v>118</v>
      </c>
      <c r="C36" s="41" t="s">
        <v>121</v>
      </c>
      <c r="D36" s="42"/>
      <c r="E36" s="43" t="s">
        <v>122</v>
      </c>
      <c r="F36" s="44">
        <v>0.189645</v>
      </c>
      <c r="G36" s="44">
        <v>0.189645</v>
      </c>
      <c r="H36" s="44">
        <v>0.189645</v>
      </c>
      <c r="I36" s="44"/>
      <c r="J36" s="44"/>
    </row>
    <row r="37" s="1" customFormat="1" ht="18" customHeight="1" spans="1:10">
      <c r="A37" s="41" t="s">
        <v>123</v>
      </c>
      <c r="B37" s="41" t="s">
        <v>112</v>
      </c>
      <c r="C37" s="41" t="s">
        <v>112</v>
      </c>
      <c r="D37" s="42"/>
      <c r="E37" s="43" t="s">
        <v>124</v>
      </c>
      <c r="F37" s="44">
        <v>223.964833</v>
      </c>
      <c r="G37" s="44">
        <v>211.484833</v>
      </c>
      <c r="H37" s="44">
        <v>169.291927</v>
      </c>
      <c r="I37" s="44">
        <v>42.192906</v>
      </c>
      <c r="J37" s="44">
        <v>12.48</v>
      </c>
    </row>
    <row r="38" s="1" customFormat="1" ht="18" customHeight="1" spans="1:10">
      <c r="A38" s="41" t="s">
        <v>128</v>
      </c>
      <c r="B38" s="41" t="s">
        <v>125</v>
      </c>
      <c r="C38" s="41" t="s">
        <v>112</v>
      </c>
      <c r="D38" s="42"/>
      <c r="E38" s="43" t="s">
        <v>129</v>
      </c>
      <c r="F38" s="44">
        <v>22.757436</v>
      </c>
      <c r="G38" s="44">
        <v>22.757436</v>
      </c>
      <c r="H38" s="44">
        <v>22.757436</v>
      </c>
      <c r="I38" s="44"/>
      <c r="J38" s="44"/>
    </row>
    <row r="39" s="1" customFormat="1" ht="18" customHeight="1" spans="1:10">
      <c r="A39" s="41"/>
      <c r="B39" s="41"/>
      <c r="C39" s="41"/>
      <c r="D39" s="42" t="s">
        <v>89</v>
      </c>
      <c r="E39" s="43" t="s">
        <v>90</v>
      </c>
      <c r="F39" s="44">
        <v>82.304326</v>
      </c>
      <c r="G39" s="44">
        <v>71.304326</v>
      </c>
      <c r="H39" s="44">
        <v>62.040628</v>
      </c>
      <c r="I39" s="44">
        <v>9.263698</v>
      </c>
      <c r="J39" s="44">
        <v>11</v>
      </c>
    </row>
    <row r="40" s="1" customFormat="1" ht="18" customHeight="1" spans="1:10">
      <c r="A40" s="41" t="s">
        <v>110</v>
      </c>
      <c r="B40" s="41" t="s">
        <v>111</v>
      </c>
      <c r="C40" s="41" t="s">
        <v>112</v>
      </c>
      <c r="D40" s="42"/>
      <c r="E40" s="43" t="s">
        <v>113</v>
      </c>
      <c r="F40" s="44">
        <v>4.16028</v>
      </c>
      <c r="G40" s="44">
        <v>4.16028</v>
      </c>
      <c r="H40" s="44">
        <v>4.16028</v>
      </c>
      <c r="I40" s="44"/>
      <c r="J40" s="44"/>
    </row>
    <row r="41" s="1" customFormat="1" ht="18" customHeight="1" spans="1:10">
      <c r="A41" s="41" t="s">
        <v>110</v>
      </c>
      <c r="B41" s="41" t="s">
        <v>111</v>
      </c>
      <c r="C41" s="41" t="s">
        <v>111</v>
      </c>
      <c r="D41" s="42"/>
      <c r="E41" s="43" t="s">
        <v>114</v>
      </c>
      <c r="F41" s="44">
        <v>5.903024</v>
      </c>
      <c r="G41" s="44">
        <v>5.903024</v>
      </c>
      <c r="H41" s="44">
        <v>5.903024</v>
      </c>
      <c r="I41" s="44"/>
      <c r="J41" s="44"/>
    </row>
    <row r="42" s="1" customFormat="1" ht="18" customHeight="1" spans="1:10">
      <c r="A42" s="41" t="s">
        <v>110</v>
      </c>
      <c r="B42" s="41" t="s">
        <v>111</v>
      </c>
      <c r="C42" s="41" t="s">
        <v>115</v>
      </c>
      <c r="D42" s="42"/>
      <c r="E42" s="43" t="s">
        <v>116</v>
      </c>
      <c r="F42" s="44">
        <v>3.502792</v>
      </c>
      <c r="G42" s="44">
        <v>3.502792</v>
      </c>
      <c r="H42" s="44">
        <v>3.502792</v>
      </c>
      <c r="I42" s="44"/>
      <c r="J42" s="44"/>
    </row>
    <row r="43" s="1" customFormat="1" ht="18" customHeight="1" spans="1:10">
      <c r="A43" s="41" t="s">
        <v>117</v>
      </c>
      <c r="B43" s="41" t="s">
        <v>118</v>
      </c>
      <c r="C43" s="41" t="s">
        <v>112</v>
      </c>
      <c r="D43" s="42"/>
      <c r="E43" s="43" t="s">
        <v>130</v>
      </c>
      <c r="F43" s="44">
        <v>2.802234</v>
      </c>
      <c r="G43" s="44">
        <v>2.802234</v>
      </c>
      <c r="H43" s="44">
        <v>2.802234</v>
      </c>
      <c r="I43" s="44"/>
      <c r="J43" s="44"/>
    </row>
    <row r="44" s="1" customFormat="1" ht="18" customHeight="1" spans="1:10">
      <c r="A44" s="41" t="s">
        <v>117</v>
      </c>
      <c r="B44" s="41" t="s">
        <v>118</v>
      </c>
      <c r="C44" s="41" t="s">
        <v>119</v>
      </c>
      <c r="D44" s="42"/>
      <c r="E44" s="43" t="s">
        <v>120</v>
      </c>
      <c r="F44" s="44">
        <v>2.6375</v>
      </c>
      <c r="G44" s="44">
        <v>2.6375</v>
      </c>
      <c r="H44" s="44">
        <v>2.6375</v>
      </c>
      <c r="I44" s="44"/>
      <c r="J44" s="44"/>
    </row>
    <row r="45" s="1" customFormat="1" ht="18" customHeight="1" spans="1:10">
      <c r="A45" s="41" t="s">
        <v>117</v>
      </c>
      <c r="B45" s="41" t="s">
        <v>118</v>
      </c>
      <c r="C45" s="41" t="s">
        <v>121</v>
      </c>
      <c r="D45" s="42"/>
      <c r="E45" s="43" t="s">
        <v>122</v>
      </c>
      <c r="F45" s="44">
        <v>0.043785</v>
      </c>
      <c r="G45" s="44">
        <v>0.043785</v>
      </c>
      <c r="H45" s="44">
        <v>0.043785</v>
      </c>
      <c r="I45" s="44"/>
      <c r="J45" s="44"/>
    </row>
    <row r="46" s="1" customFormat="1" ht="18" customHeight="1" spans="1:10">
      <c r="A46" s="41" t="s">
        <v>123</v>
      </c>
      <c r="B46" s="41" t="s">
        <v>112</v>
      </c>
      <c r="C46" s="41" t="s">
        <v>112</v>
      </c>
      <c r="D46" s="42"/>
      <c r="E46" s="43" t="s">
        <v>124</v>
      </c>
      <c r="F46" s="44">
        <v>56.800523</v>
      </c>
      <c r="G46" s="44">
        <v>45.800523</v>
      </c>
      <c r="H46" s="44">
        <v>37.736825</v>
      </c>
      <c r="I46" s="44">
        <v>8.063698</v>
      </c>
      <c r="J46" s="44">
        <v>11</v>
      </c>
    </row>
    <row r="47" s="1" customFormat="1" ht="18" customHeight="1" spans="1:10">
      <c r="A47" s="41" t="s">
        <v>123</v>
      </c>
      <c r="B47" s="41" t="s">
        <v>112</v>
      </c>
      <c r="C47" s="41" t="s">
        <v>134</v>
      </c>
      <c r="D47" s="42"/>
      <c r="E47" s="43" t="s">
        <v>135</v>
      </c>
      <c r="F47" s="44">
        <v>1.2</v>
      </c>
      <c r="G47" s="44">
        <v>1.2</v>
      </c>
      <c r="H47" s="44"/>
      <c r="I47" s="44">
        <v>1.2</v>
      </c>
      <c r="J47" s="44"/>
    </row>
    <row r="48" s="1" customFormat="1" ht="18" customHeight="1" spans="1:10">
      <c r="A48" s="41" t="s">
        <v>128</v>
      </c>
      <c r="B48" s="41" t="s">
        <v>125</v>
      </c>
      <c r="C48" s="41" t="s">
        <v>112</v>
      </c>
      <c r="D48" s="42"/>
      <c r="E48" s="43" t="s">
        <v>129</v>
      </c>
      <c r="F48" s="44">
        <v>5.254188</v>
      </c>
      <c r="G48" s="44">
        <v>5.254188</v>
      </c>
      <c r="H48" s="44">
        <v>5.254188</v>
      </c>
      <c r="I48" s="44"/>
      <c r="J48" s="44"/>
    </row>
    <row r="49" s="1" customFormat="1" ht="18" customHeight="1" spans="1:10">
      <c r="A49" s="41"/>
      <c r="B49" s="41"/>
      <c r="C49" s="41"/>
      <c r="D49" s="42" t="s">
        <v>91</v>
      </c>
      <c r="E49" s="43" t="s">
        <v>92</v>
      </c>
      <c r="F49" s="44">
        <v>64.823939</v>
      </c>
      <c r="G49" s="44">
        <v>57.423939</v>
      </c>
      <c r="H49" s="44">
        <v>49.676061</v>
      </c>
      <c r="I49" s="44">
        <v>7.747878</v>
      </c>
      <c r="J49" s="44">
        <v>7.4</v>
      </c>
    </row>
    <row r="50" s="1" customFormat="1" ht="18" customHeight="1" spans="1:10">
      <c r="A50" s="41" t="s">
        <v>110</v>
      </c>
      <c r="B50" s="41" t="s">
        <v>111</v>
      </c>
      <c r="C50" s="41" t="s">
        <v>112</v>
      </c>
      <c r="D50" s="42"/>
      <c r="E50" s="43" t="s">
        <v>113</v>
      </c>
      <c r="F50" s="44">
        <v>2.414</v>
      </c>
      <c r="G50" s="44">
        <v>2.414</v>
      </c>
      <c r="H50" s="44">
        <v>2.414</v>
      </c>
      <c r="I50" s="44"/>
      <c r="J50" s="44"/>
    </row>
    <row r="51" s="1" customFormat="1" ht="18" customHeight="1" spans="1:10">
      <c r="A51" s="41" t="s">
        <v>110</v>
      </c>
      <c r="B51" s="41" t="s">
        <v>111</v>
      </c>
      <c r="C51" s="41" t="s">
        <v>111</v>
      </c>
      <c r="D51" s="42"/>
      <c r="E51" s="43" t="s">
        <v>114</v>
      </c>
      <c r="F51" s="44">
        <v>4.784176</v>
      </c>
      <c r="G51" s="44">
        <v>4.784176</v>
      </c>
      <c r="H51" s="44">
        <v>4.784176</v>
      </c>
      <c r="I51" s="44"/>
      <c r="J51" s="44"/>
    </row>
    <row r="52" s="1" customFormat="1" ht="18" customHeight="1" spans="1:10">
      <c r="A52" s="41" t="s">
        <v>110</v>
      </c>
      <c r="B52" s="41" t="s">
        <v>111</v>
      </c>
      <c r="C52" s="41" t="s">
        <v>115</v>
      </c>
      <c r="D52" s="42"/>
      <c r="E52" s="43" t="s">
        <v>116</v>
      </c>
      <c r="F52" s="44">
        <v>2.959512</v>
      </c>
      <c r="G52" s="44">
        <v>2.959512</v>
      </c>
      <c r="H52" s="44">
        <v>2.959512</v>
      </c>
      <c r="I52" s="44"/>
      <c r="J52" s="44"/>
    </row>
    <row r="53" s="1" customFormat="1" ht="18" customHeight="1" spans="1:10">
      <c r="A53" s="41" t="s">
        <v>117</v>
      </c>
      <c r="B53" s="41" t="s">
        <v>118</v>
      </c>
      <c r="C53" s="41" t="s">
        <v>112</v>
      </c>
      <c r="D53" s="42"/>
      <c r="E53" s="43" t="s">
        <v>130</v>
      </c>
      <c r="F53" s="44">
        <v>2.36761</v>
      </c>
      <c r="G53" s="44">
        <v>2.36761</v>
      </c>
      <c r="H53" s="44">
        <v>2.36761</v>
      </c>
      <c r="I53" s="44"/>
      <c r="J53" s="44"/>
    </row>
    <row r="54" s="1" customFormat="1" ht="18" customHeight="1" spans="1:10">
      <c r="A54" s="41" t="s">
        <v>117</v>
      </c>
      <c r="B54" s="41" t="s">
        <v>118</v>
      </c>
      <c r="C54" s="41" t="s">
        <v>119</v>
      </c>
      <c r="D54" s="42"/>
      <c r="E54" s="43" t="s">
        <v>120</v>
      </c>
      <c r="F54" s="44">
        <v>2.012431</v>
      </c>
      <c r="G54" s="44">
        <v>2.012431</v>
      </c>
      <c r="H54" s="44">
        <v>2.012431</v>
      </c>
      <c r="I54" s="44"/>
      <c r="J54" s="44"/>
    </row>
    <row r="55" s="1" customFormat="1" ht="18" customHeight="1" spans="1:10">
      <c r="A55" s="41" t="s">
        <v>117</v>
      </c>
      <c r="B55" s="41" t="s">
        <v>118</v>
      </c>
      <c r="C55" s="41" t="s">
        <v>121</v>
      </c>
      <c r="D55" s="42"/>
      <c r="E55" s="43" t="s">
        <v>122</v>
      </c>
      <c r="F55" s="44">
        <v>0.036994</v>
      </c>
      <c r="G55" s="44">
        <v>0.036994</v>
      </c>
      <c r="H55" s="44">
        <v>0.036994</v>
      </c>
      <c r="I55" s="44"/>
      <c r="J55" s="44"/>
    </row>
    <row r="56" s="1" customFormat="1" ht="18" customHeight="1" spans="1:10">
      <c r="A56" s="41" t="s">
        <v>123</v>
      </c>
      <c r="B56" s="41" t="s">
        <v>112</v>
      </c>
      <c r="C56" s="41" t="s">
        <v>134</v>
      </c>
      <c r="D56" s="42"/>
      <c r="E56" s="43" t="s">
        <v>135</v>
      </c>
      <c r="F56" s="44">
        <v>45.809948</v>
      </c>
      <c r="G56" s="44">
        <v>38.409948</v>
      </c>
      <c r="H56" s="44">
        <v>30.66207</v>
      </c>
      <c r="I56" s="44">
        <v>7.747878</v>
      </c>
      <c r="J56" s="44">
        <v>7.4</v>
      </c>
    </row>
    <row r="57" s="1" customFormat="1" ht="18" customHeight="1" spans="1:10">
      <c r="A57" s="41" t="s">
        <v>128</v>
      </c>
      <c r="B57" s="41" t="s">
        <v>125</v>
      </c>
      <c r="C57" s="41" t="s">
        <v>112</v>
      </c>
      <c r="D57" s="42"/>
      <c r="E57" s="43" t="s">
        <v>129</v>
      </c>
      <c r="F57" s="44">
        <v>4.439268</v>
      </c>
      <c r="G57" s="44">
        <v>4.439268</v>
      </c>
      <c r="H57" s="44">
        <v>4.439268</v>
      </c>
      <c r="I57" s="44"/>
      <c r="J57" s="44"/>
    </row>
    <row r="58" s="1" customFormat="1" ht="18" customHeight="1" spans="1:10">
      <c r="A58" s="41"/>
      <c r="B58" s="41"/>
      <c r="C58" s="41"/>
      <c r="D58" s="42" t="s">
        <v>93</v>
      </c>
      <c r="E58" s="43" t="s">
        <v>94</v>
      </c>
      <c r="F58" s="44">
        <v>87.071474</v>
      </c>
      <c r="G58" s="44">
        <v>64.291474</v>
      </c>
      <c r="H58" s="44">
        <v>54.574864</v>
      </c>
      <c r="I58" s="44">
        <v>9.71661</v>
      </c>
      <c r="J58" s="44">
        <v>22.78</v>
      </c>
    </row>
    <row r="59" s="1" customFormat="1" ht="18" customHeight="1" spans="1:10">
      <c r="A59" s="41" t="s">
        <v>110</v>
      </c>
      <c r="B59" s="41" t="s">
        <v>111</v>
      </c>
      <c r="C59" s="41" t="s">
        <v>112</v>
      </c>
      <c r="D59" s="42"/>
      <c r="E59" s="43" t="s">
        <v>113</v>
      </c>
      <c r="F59" s="44">
        <v>5.34406</v>
      </c>
      <c r="G59" s="44">
        <v>5.34406</v>
      </c>
      <c r="H59" s="44">
        <v>5.34406</v>
      </c>
      <c r="I59" s="44"/>
      <c r="J59" s="44"/>
    </row>
    <row r="60" s="1" customFormat="1" ht="18" customHeight="1" spans="1:10">
      <c r="A60" s="41" t="s">
        <v>110</v>
      </c>
      <c r="B60" s="41" t="s">
        <v>111</v>
      </c>
      <c r="C60" s="41" t="s">
        <v>111</v>
      </c>
      <c r="D60" s="42"/>
      <c r="E60" s="43" t="s">
        <v>114</v>
      </c>
      <c r="F60" s="44">
        <v>4.72312</v>
      </c>
      <c r="G60" s="44">
        <v>4.72312</v>
      </c>
      <c r="H60" s="44">
        <v>4.72312</v>
      </c>
      <c r="I60" s="44"/>
      <c r="J60" s="44"/>
    </row>
    <row r="61" s="1" customFormat="1" ht="18" customHeight="1" spans="1:10">
      <c r="A61" s="41" t="s">
        <v>110</v>
      </c>
      <c r="B61" s="41" t="s">
        <v>111</v>
      </c>
      <c r="C61" s="41" t="s">
        <v>115</v>
      </c>
      <c r="D61" s="42"/>
      <c r="E61" s="43" t="s">
        <v>116</v>
      </c>
      <c r="F61" s="44">
        <v>2.91444</v>
      </c>
      <c r="G61" s="44">
        <v>2.91444</v>
      </c>
      <c r="H61" s="44">
        <v>2.91444</v>
      </c>
      <c r="I61" s="44"/>
      <c r="J61" s="44"/>
    </row>
    <row r="62" s="1" customFormat="1" ht="18" customHeight="1" spans="1:10">
      <c r="A62" s="41" t="s">
        <v>117</v>
      </c>
      <c r="B62" s="41" t="s">
        <v>118</v>
      </c>
      <c r="C62" s="41" t="s">
        <v>112</v>
      </c>
      <c r="D62" s="42"/>
      <c r="E62" s="43" t="s">
        <v>130</v>
      </c>
      <c r="F62" s="44">
        <v>2.331552</v>
      </c>
      <c r="G62" s="44">
        <v>2.331552</v>
      </c>
      <c r="H62" s="44">
        <v>2.331552</v>
      </c>
      <c r="I62" s="44"/>
      <c r="J62" s="44"/>
    </row>
    <row r="63" s="1" customFormat="1" ht="18" customHeight="1" spans="1:10">
      <c r="A63" s="41" t="s">
        <v>117</v>
      </c>
      <c r="B63" s="41" t="s">
        <v>118</v>
      </c>
      <c r="C63" s="41" t="s">
        <v>119</v>
      </c>
      <c r="D63" s="42"/>
      <c r="E63" s="43" t="s">
        <v>120</v>
      </c>
      <c r="F63" s="44">
        <v>2.667948</v>
      </c>
      <c r="G63" s="44">
        <v>2.667948</v>
      </c>
      <c r="H63" s="44">
        <v>2.667948</v>
      </c>
      <c r="I63" s="44"/>
      <c r="J63" s="44"/>
    </row>
    <row r="64" s="1" customFormat="1" ht="18" customHeight="1" spans="1:10">
      <c r="A64" s="41" t="s">
        <v>117</v>
      </c>
      <c r="B64" s="41" t="s">
        <v>118</v>
      </c>
      <c r="C64" s="41" t="s">
        <v>121</v>
      </c>
      <c r="D64" s="42"/>
      <c r="E64" s="43" t="s">
        <v>122</v>
      </c>
      <c r="F64" s="44">
        <v>0.036431</v>
      </c>
      <c r="G64" s="44">
        <v>0.036431</v>
      </c>
      <c r="H64" s="44">
        <v>0.036431</v>
      </c>
      <c r="I64" s="44"/>
      <c r="J64" s="44"/>
    </row>
    <row r="65" s="1" customFormat="1" ht="18" customHeight="1" spans="1:10">
      <c r="A65" s="41" t="s">
        <v>123</v>
      </c>
      <c r="B65" s="41" t="s">
        <v>112</v>
      </c>
      <c r="C65" s="41" t="s">
        <v>121</v>
      </c>
      <c r="D65" s="42"/>
      <c r="E65" s="43" t="s">
        <v>136</v>
      </c>
      <c r="F65" s="44">
        <v>64.682263</v>
      </c>
      <c r="G65" s="44">
        <v>41.902263</v>
      </c>
      <c r="H65" s="44">
        <v>32.185653</v>
      </c>
      <c r="I65" s="44">
        <v>9.71661</v>
      </c>
      <c r="J65" s="44">
        <v>22.78</v>
      </c>
    </row>
    <row r="66" s="1" customFormat="1" ht="18" customHeight="1" spans="1:10">
      <c r="A66" s="41" t="s">
        <v>128</v>
      </c>
      <c r="B66" s="41" t="s">
        <v>125</v>
      </c>
      <c r="C66" s="41" t="s">
        <v>112</v>
      </c>
      <c r="D66" s="42"/>
      <c r="E66" s="43" t="s">
        <v>129</v>
      </c>
      <c r="F66" s="44">
        <v>4.37166</v>
      </c>
      <c r="G66" s="44">
        <v>4.37166</v>
      </c>
      <c r="H66" s="44">
        <v>4.37166</v>
      </c>
      <c r="I66" s="44"/>
      <c r="J66" s="44"/>
    </row>
    <row r="67" s="1" customFormat="1" ht="18" customHeight="1" spans="1:10">
      <c r="A67" s="41"/>
      <c r="B67" s="41"/>
      <c r="C67" s="41"/>
      <c r="D67" s="42" t="s">
        <v>95</v>
      </c>
      <c r="E67" s="43" t="s">
        <v>96</v>
      </c>
      <c r="F67" s="44">
        <v>248.398418</v>
      </c>
      <c r="G67" s="44">
        <v>243.098418</v>
      </c>
      <c r="H67" s="44">
        <v>214.31611</v>
      </c>
      <c r="I67" s="44">
        <v>28.782308</v>
      </c>
      <c r="J67" s="44">
        <v>5.3</v>
      </c>
    </row>
    <row r="68" s="1" customFormat="1" ht="18" customHeight="1" spans="1:10">
      <c r="A68" s="41" t="s">
        <v>110</v>
      </c>
      <c r="B68" s="41" t="s">
        <v>111</v>
      </c>
      <c r="C68" s="41" t="s">
        <v>112</v>
      </c>
      <c r="D68" s="42"/>
      <c r="E68" s="43" t="s">
        <v>113</v>
      </c>
      <c r="F68" s="44">
        <v>9.25348</v>
      </c>
      <c r="G68" s="44">
        <v>9.25348</v>
      </c>
      <c r="H68" s="44">
        <v>9.25348</v>
      </c>
      <c r="I68" s="44"/>
      <c r="J68" s="44"/>
    </row>
    <row r="69" s="1" customFormat="1" ht="18" customHeight="1" spans="1:10">
      <c r="A69" s="41" t="s">
        <v>110</v>
      </c>
      <c r="B69" s="41" t="s">
        <v>111</v>
      </c>
      <c r="C69" s="41" t="s">
        <v>111</v>
      </c>
      <c r="D69" s="42"/>
      <c r="E69" s="43" t="s">
        <v>114</v>
      </c>
      <c r="F69" s="44">
        <v>25.074466</v>
      </c>
      <c r="G69" s="44">
        <v>25.074466</v>
      </c>
      <c r="H69" s="44">
        <v>25.074466</v>
      </c>
      <c r="I69" s="44"/>
      <c r="J69" s="44"/>
    </row>
    <row r="70" s="1" customFormat="1" ht="18" customHeight="1" spans="1:10">
      <c r="A70" s="41" t="s">
        <v>110</v>
      </c>
      <c r="B70" s="41" t="s">
        <v>111</v>
      </c>
      <c r="C70" s="41" t="s">
        <v>115</v>
      </c>
      <c r="D70" s="42"/>
      <c r="E70" s="43" t="s">
        <v>116</v>
      </c>
      <c r="F70" s="44">
        <v>12.537233</v>
      </c>
      <c r="G70" s="44">
        <v>12.537233</v>
      </c>
      <c r="H70" s="44">
        <v>12.537233</v>
      </c>
      <c r="I70" s="44"/>
      <c r="J70" s="44"/>
    </row>
    <row r="71" s="1" customFormat="1" ht="18" customHeight="1" spans="1:10">
      <c r="A71" s="41" t="s">
        <v>117</v>
      </c>
      <c r="B71" s="41" t="s">
        <v>118</v>
      </c>
      <c r="C71" s="41" t="s">
        <v>112</v>
      </c>
      <c r="D71" s="42"/>
      <c r="E71" s="43" t="s">
        <v>130</v>
      </c>
      <c r="F71" s="44">
        <v>10.029786</v>
      </c>
      <c r="G71" s="44">
        <v>10.029786</v>
      </c>
      <c r="H71" s="44">
        <v>10.029786</v>
      </c>
      <c r="I71" s="44"/>
      <c r="J71" s="44"/>
    </row>
    <row r="72" s="1" customFormat="1" ht="18" customHeight="1" spans="1:10">
      <c r="A72" s="41" t="s">
        <v>117</v>
      </c>
      <c r="B72" s="41" t="s">
        <v>118</v>
      </c>
      <c r="C72" s="41" t="s">
        <v>119</v>
      </c>
      <c r="D72" s="42"/>
      <c r="E72" s="43" t="s">
        <v>120</v>
      </c>
      <c r="F72" s="44">
        <v>8.212604</v>
      </c>
      <c r="G72" s="44">
        <v>8.212604</v>
      </c>
      <c r="H72" s="44">
        <v>8.212604</v>
      </c>
      <c r="I72" s="44"/>
      <c r="J72" s="44"/>
    </row>
    <row r="73" s="1" customFormat="1" ht="18" customHeight="1" spans="1:10">
      <c r="A73" s="41" t="s">
        <v>117</v>
      </c>
      <c r="B73" s="41" t="s">
        <v>118</v>
      </c>
      <c r="C73" s="41" t="s">
        <v>121</v>
      </c>
      <c r="D73" s="42"/>
      <c r="E73" s="43" t="s">
        <v>122</v>
      </c>
      <c r="F73" s="44">
        <v>0.156715</v>
      </c>
      <c r="G73" s="44">
        <v>0.156715</v>
      </c>
      <c r="H73" s="44">
        <v>0.156715</v>
      </c>
      <c r="I73" s="44"/>
      <c r="J73" s="44"/>
    </row>
    <row r="74" s="1" customFormat="1" ht="18" customHeight="1" spans="1:10">
      <c r="A74" s="41" t="s">
        <v>123</v>
      </c>
      <c r="B74" s="41" t="s">
        <v>112</v>
      </c>
      <c r="C74" s="41" t="s">
        <v>112</v>
      </c>
      <c r="D74" s="42"/>
      <c r="E74" s="43" t="s">
        <v>124</v>
      </c>
      <c r="F74" s="44">
        <v>164.328285</v>
      </c>
      <c r="G74" s="44">
        <v>159.028285</v>
      </c>
      <c r="H74" s="44">
        <v>130.245977</v>
      </c>
      <c r="I74" s="44">
        <v>28.782308</v>
      </c>
      <c r="J74" s="44">
        <v>5.3</v>
      </c>
    </row>
    <row r="75" s="1" customFormat="1" ht="18" customHeight="1" spans="1:10">
      <c r="A75" s="41" t="s">
        <v>128</v>
      </c>
      <c r="B75" s="41" t="s">
        <v>125</v>
      </c>
      <c r="C75" s="41" t="s">
        <v>112</v>
      </c>
      <c r="D75" s="42"/>
      <c r="E75" s="43" t="s">
        <v>129</v>
      </c>
      <c r="F75" s="44">
        <v>18.805849</v>
      </c>
      <c r="G75" s="44">
        <v>18.805849</v>
      </c>
      <c r="H75" s="44">
        <v>18.805849</v>
      </c>
      <c r="I75" s="44"/>
      <c r="J75" s="44"/>
    </row>
    <row r="76" s="1" customFormat="1" ht="18" customHeight="1" spans="1:10">
      <c r="A76" s="41"/>
      <c r="B76" s="41"/>
      <c r="C76" s="41"/>
      <c r="D76" s="42" t="s">
        <v>97</v>
      </c>
      <c r="E76" s="43" t="s">
        <v>98</v>
      </c>
      <c r="F76" s="44">
        <v>171.823832</v>
      </c>
      <c r="G76" s="44">
        <v>166.543832</v>
      </c>
      <c r="H76" s="44">
        <v>153.351878</v>
      </c>
      <c r="I76" s="44">
        <v>13.191954</v>
      </c>
      <c r="J76" s="44">
        <v>5.28</v>
      </c>
    </row>
    <row r="77" s="1" customFormat="1" ht="18" customHeight="1" spans="1:10">
      <c r="A77" s="41" t="s">
        <v>110</v>
      </c>
      <c r="B77" s="41" t="s">
        <v>111</v>
      </c>
      <c r="C77" s="41" t="s">
        <v>125</v>
      </c>
      <c r="D77" s="42"/>
      <c r="E77" s="43" t="s">
        <v>133</v>
      </c>
      <c r="F77" s="44">
        <v>1.55488</v>
      </c>
      <c r="G77" s="44">
        <v>1.55488</v>
      </c>
      <c r="H77" s="44">
        <v>1.55488</v>
      </c>
      <c r="I77" s="44"/>
      <c r="J77" s="44"/>
    </row>
    <row r="78" s="1" customFormat="1" ht="18" customHeight="1" spans="1:10">
      <c r="A78" s="41" t="s">
        <v>110</v>
      </c>
      <c r="B78" s="41" t="s">
        <v>111</v>
      </c>
      <c r="C78" s="41" t="s">
        <v>111</v>
      </c>
      <c r="D78" s="42"/>
      <c r="E78" s="43" t="s">
        <v>114</v>
      </c>
      <c r="F78" s="44">
        <v>17.535632</v>
      </c>
      <c r="G78" s="44">
        <v>17.535632</v>
      </c>
      <c r="H78" s="44">
        <v>17.535632</v>
      </c>
      <c r="I78" s="44"/>
      <c r="J78" s="44"/>
    </row>
    <row r="79" s="1" customFormat="1" ht="18" customHeight="1" spans="1:10">
      <c r="A79" s="41" t="s">
        <v>110</v>
      </c>
      <c r="B79" s="41" t="s">
        <v>111</v>
      </c>
      <c r="C79" s="41" t="s">
        <v>115</v>
      </c>
      <c r="D79" s="42"/>
      <c r="E79" s="43" t="s">
        <v>116</v>
      </c>
      <c r="F79" s="44">
        <v>8.767816</v>
      </c>
      <c r="G79" s="44">
        <v>8.767816</v>
      </c>
      <c r="H79" s="44">
        <v>8.767816</v>
      </c>
      <c r="I79" s="44"/>
      <c r="J79" s="44"/>
    </row>
    <row r="80" s="1" customFormat="1" ht="18" customHeight="1" spans="1:10">
      <c r="A80" s="41" t="s">
        <v>117</v>
      </c>
      <c r="B80" s="41" t="s">
        <v>118</v>
      </c>
      <c r="C80" s="41" t="s">
        <v>125</v>
      </c>
      <c r="D80" s="42"/>
      <c r="E80" s="43" t="s">
        <v>137</v>
      </c>
      <c r="F80" s="44">
        <v>7.014253</v>
      </c>
      <c r="G80" s="44">
        <v>7.014253</v>
      </c>
      <c r="H80" s="44">
        <v>7.014253</v>
      </c>
      <c r="I80" s="44"/>
      <c r="J80" s="44"/>
    </row>
    <row r="81" s="1" customFormat="1" ht="18" customHeight="1" spans="1:10">
      <c r="A81" s="41" t="s">
        <v>117</v>
      </c>
      <c r="B81" s="41" t="s">
        <v>118</v>
      </c>
      <c r="C81" s="41" t="s">
        <v>119</v>
      </c>
      <c r="D81" s="42"/>
      <c r="E81" s="43" t="s">
        <v>120</v>
      </c>
      <c r="F81" s="44">
        <v>4.733986</v>
      </c>
      <c r="G81" s="44">
        <v>4.733986</v>
      </c>
      <c r="H81" s="44">
        <v>4.733986</v>
      </c>
      <c r="I81" s="44"/>
      <c r="J81" s="44"/>
    </row>
    <row r="82" s="1" customFormat="1" ht="18" customHeight="1" spans="1:10">
      <c r="A82" s="41" t="s">
        <v>117</v>
      </c>
      <c r="B82" s="41" t="s">
        <v>118</v>
      </c>
      <c r="C82" s="41" t="s">
        <v>121</v>
      </c>
      <c r="D82" s="42"/>
      <c r="E82" s="43" t="s">
        <v>122</v>
      </c>
      <c r="F82" s="44">
        <v>0.109598</v>
      </c>
      <c r="G82" s="44">
        <v>0.109598</v>
      </c>
      <c r="H82" s="44">
        <v>0.109598</v>
      </c>
      <c r="I82" s="44"/>
      <c r="J82" s="44"/>
    </row>
    <row r="83" s="1" customFormat="1" ht="18" customHeight="1" spans="1:10">
      <c r="A83" s="41" t="s">
        <v>123</v>
      </c>
      <c r="B83" s="41" t="s">
        <v>112</v>
      </c>
      <c r="C83" s="41" t="s">
        <v>121</v>
      </c>
      <c r="D83" s="42"/>
      <c r="E83" s="43" t="s">
        <v>136</v>
      </c>
      <c r="F83" s="44">
        <v>19.019943</v>
      </c>
      <c r="G83" s="44">
        <v>13.739943</v>
      </c>
      <c r="H83" s="44">
        <v>0.547989</v>
      </c>
      <c r="I83" s="44">
        <v>13.191954</v>
      </c>
      <c r="J83" s="44">
        <v>5.28</v>
      </c>
    </row>
    <row r="84" s="1" customFormat="1" ht="18" customHeight="1" spans="1:10">
      <c r="A84" s="41" t="s">
        <v>138</v>
      </c>
      <c r="B84" s="41" t="s">
        <v>112</v>
      </c>
      <c r="C84" s="41" t="s">
        <v>139</v>
      </c>
      <c r="D84" s="42"/>
      <c r="E84" s="43" t="s">
        <v>140</v>
      </c>
      <c r="F84" s="44">
        <v>99.936</v>
      </c>
      <c r="G84" s="44">
        <v>99.936</v>
      </c>
      <c r="H84" s="44">
        <v>99.936</v>
      </c>
      <c r="I84" s="44"/>
      <c r="J84" s="44"/>
    </row>
    <row r="85" s="1" customFormat="1" ht="18" customHeight="1" spans="1:10">
      <c r="A85" s="41" t="s">
        <v>128</v>
      </c>
      <c r="B85" s="41" t="s">
        <v>112</v>
      </c>
      <c r="C85" s="41" t="s">
        <v>121</v>
      </c>
      <c r="D85" s="42"/>
      <c r="E85" s="43" t="s">
        <v>141</v>
      </c>
      <c r="F85" s="44">
        <v>13.151724</v>
      </c>
      <c r="G85" s="44">
        <v>13.151724</v>
      </c>
      <c r="H85" s="44">
        <v>13.151724</v>
      </c>
      <c r="I85" s="44"/>
      <c r="J85" s="4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5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workbookViewId="0">
      <pane xSplit="3" ySplit="6" topLeftCell="D7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15" customHeight="1" outlineLevelCol="5"/>
  <cols>
    <col min="1" max="1" width="12" style="1" customWidth="1"/>
    <col min="2" max="2" width="13.5666666666667" style="1" customWidth="1"/>
    <col min="3" max="3" width="25" style="1" customWidth="1"/>
    <col min="4" max="5" width="11" style="10" customWidth="1"/>
    <col min="6" max="6" width="8.75" style="10" customWidth="1"/>
    <col min="7" max="14" width="9.14166666666667" style="1" customWidth="1"/>
  </cols>
  <sheetData>
    <row r="1" s="1" customFormat="1" spans="1:6">
      <c r="A1" s="7"/>
      <c r="B1" s="7"/>
      <c r="C1" s="7"/>
      <c r="D1" s="33"/>
      <c r="E1" s="33"/>
      <c r="F1" s="28" t="s">
        <v>190</v>
      </c>
    </row>
    <row r="2" s="1" customFormat="1" ht="25.5" customHeight="1" spans="1:6">
      <c r="A2" s="2" t="s">
        <v>191</v>
      </c>
      <c r="B2" s="2"/>
      <c r="C2" s="2"/>
      <c r="D2" s="2"/>
      <c r="E2" s="2"/>
      <c r="F2" s="2"/>
    </row>
    <row r="3" s="1" customFormat="1" spans="1:6">
      <c r="A3" s="31"/>
      <c r="B3" s="31"/>
      <c r="C3" s="31"/>
      <c r="D3" s="28"/>
      <c r="E3" s="28"/>
      <c r="F3" s="28" t="s">
        <v>15</v>
      </c>
    </row>
    <row r="4" s="1" customFormat="1" ht="13.5" customHeight="1" spans="1:6">
      <c r="A4" s="37" t="s">
        <v>192</v>
      </c>
      <c r="B4" s="38"/>
      <c r="C4" s="39"/>
      <c r="D4" s="37" t="s">
        <v>193</v>
      </c>
      <c r="E4" s="38"/>
      <c r="F4" s="39"/>
    </row>
    <row r="5" s="1" customFormat="1" ht="13.5" customHeight="1" spans="1:6">
      <c r="A5" s="4" t="s">
        <v>185</v>
      </c>
      <c r="B5" s="4" t="s">
        <v>186</v>
      </c>
      <c r="C5" s="4" t="s">
        <v>194</v>
      </c>
      <c r="D5" s="4" t="s">
        <v>70</v>
      </c>
      <c r="E5" s="4" t="s">
        <v>188</v>
      </c>
      <c r="F5" s="4" t="s">
        <v>189</v>
      </c>
    </row>
    <row r="6" s="1" customFormat="1" ht="13.5" customHeight="1" spans="1:6">
      <c r="A6" s="4" t="s">
        <v>79</v>
      </c>
      <c r="B6" s="4" t="s">
        <v>79</v>
      </c>
      <c r="C6" s="4" t="s">
        <v>79</v>
      </c>
      <c r="D6" s="4">
        <v>1</v>
      </c>
      <c r="E6" s="4">
        <v>2</v>
      </c>
      <c r="F6" s="4">
        <v>3</v>
      </c>
    </row>
    <row r="7" s="1" customFormat="1" ht="21.75" customHeight="1" spans="1:6">
      <c r="A7" s="4" t="s">
        <v>80</v>
      </c>
      <c r="B7" s="4" t="s">
        <v>80</v>
      </c>
      <c r="C7" s="32" t="s">
        <v>70</v>
      </c>
      <c r="D7" s="40">
        <v>1850.1639</v>
      </c>
      <c r="E7" s="40">
        <v>1620.905078</v>
      </c>
      <c r="F7" s="40">
        <v>229.258822</v>
      </c>
    </row>
    <row r="8" s="1" customFormat="1" ht="21.75" customHeight="1" spans="1:6">
      <c r="A8" s="4" t="s">
        <v>195</v>
      </c>
      <c r="B8" s="4"/>
      <c r="C8" s="32" t="s">
        <v>196</v>
      </c>
      <c r="D8" s="40">
        <v>1508.008318</v>
      </c>
      <c r="E8" s="40">
        <v>1508.008318</v>
      </c>
      <c r="F8" s="40"/>
    </row>
    <row r="9" s="1" customFormat="1" ht="21.75" customHeight="1" spans="1:6">
      <c r="A9" s="4" t="s">
        <v>195</v>
      </c>
      <c r="B9" s="4" t="s">
        <v>112</v>
      </c>
      <c r="C9" s="32" t="s">
        <v>197</v>
      </c>
      <c r="D9" s="40">
        <v>429.3888</v>
      </c>
      <c r="E9" s="40">
        <v>429.3888</v>
      </c>
      <c r="F9" s="40"/>
    </row>
    <row r="10" s="1" customFormat="1" ht="21.75" customHeight="1" spans="1:6">
      <c r="A10" s="4" t="s">
        <v>195</v>
      </c>
      <c r="B10" s="4" t="s">
        <v>125</v>
      </c>
      <c r="C10" s="32" t="s">
        <v>198</v>
      </c>
      <c r="D10" s="40">
        <v>224.508</v>
      </c>
      <c r="E10" s="40">
        <v>224.508</v>
      </c>
      <c r="F10" s="40"/>
    </row>
    <row r="11" s="1" customFormat="1" ht="21.75" customHeight="1" spans="1:6">
      <c r="A11" s="4" t="s">
        <v>195</v>
      </c>
      <c r="B11" s="4" t="s">
        <v>119</v>
      </c>
      <c r="C11" s="32" t="s">
        <v>199</v>
      </c>
      <c r="D11" s="40">
        <v>261.0297</v>
      </c>
      <c r="E11" s="40">
        <v>261.0297</v>
      </c>
      <c r="F11" s="40"/>
    </row>
    <row r="12" s="1" customFormat="1" ht="21.75" customHeight="1" spans="1:6">
      <c r="A12" s="4" t="s">
        <v>195</v>
      </c>
      <c r="B12" s="4" t="s">
        <v>134</v>
      </c>
      <c r="C12" s="32" t="s">
        <v>200</v>
      </c>
      <c r="D12" s="40">
        <v>48.9036</v>
      </c>
      <c r="E12" s="40">
        <v>48.9036</v>
      </c>
      <c r="F12" s="40"/>
    </row>
    <row r="13" s="1" customFormat="1" ht="21.75" customHeight="1" spans="1:6">
      <c r="A13" s="4" t="s">
        <v>195</v>
      </c>
      <c r="B13" s="4" t="s">
        <v>201</v>
      </c>
      <c r="C13" s="32" t="s">
        <v>202</v>
      </c>
      <c r="D13" s="40">
        <v>175.107522</v>
      </c>
      <c r="E13" s="40">
        <v>175.107522</v>
      </c>
      <c r="F13" s="40"/>
    </row>
    <row r="14" s="1" customFormat="1" ht="21.75" customHeight="1" spans="1:6">
      <c r="A14" s="4" t="s">
        <v>195</v>
      </c>
      <c r="B14" s="4" t="s">
        <v>203</v>
      </c>
      <c r="C14" s="32" t="s">
        <v>204</v>
      </c>
      <c r="D14" s="40">
        <v>89.771289</v>
      </c>
      <c r="E14" s="40">
        <v>89.771289</v>
      </c>
      <c r="F14" s="40"/>
    </row>
    <row r="15" s="1" customFormat="1" ht="21.75" customHeight="1" spans="1:6">
      <c r="A15" s="4" t="s">
        <v>195</v>
      </c>
      <c r="B15" s="4" t="s">
        <v>205</v>
      </c>
      <c r="C15" s="32" t="s">
        <v>206</v>
      </c>
      <c r="D15" s="40">
        <v>71.817031</v>
      </c>
      <c r="E15" s="40">
        <v>71.817031</v>
      </c>
      <c r="F15" s="40"/>
    </row>
    <row r="16" s="1" customFormat="1" ht="21.75" customHeight="1" spans="1:6">
      <c r="A16" s="4" t="s">
        <v>195</v>
      </c>
      <c r="B16" s="4" t="s">
        <v>118</v>
      </c>
      <c r="C16" s="32" t="s">
        <v>207</v>
      </c>
      <c r="D16" s="40">
        <v>68.602345</v>
      </c>
      <c r="E16" s="40">
        <v>68.602345</v>
      </c>
      <c r="F16" s="40"/>
    </row>
    <row r="17" s="1" customFormat="1" ht="21.75" customHeight="1" spans="1:6">
      <c r="A17" s="4" t="s">
        <v>195</v>
      </c>
      <c r="B17" s="4" t="s">
        <v>208</v>
      </c>
      <c r="C17" s="32" t="s">
        <v>209</v>
      </c>
      <c r="D17" s="40">
        <v>4.223098</v>
      </c>
      <c r="E17" s="40">
        <v>4.223098</v>
      </c>
      <c r="F17" s="40"/>
    </row>
    <row r="18" s="1" customFormat="1" ht="21.75" customHeight="1" spans="1:6">
      <c r="A18" s="4" t="s">
        <v>195</v>
      </c>
      <c r="B18" s="4" t="s">
        <v>210</v>
      </c>
      <c r="C18" s="32" t="s">
        <v>129</v>
      </c>
      <c r="D18" s="40">
        <v>134.656933</v>
      </c>
      <c r="E18" s="40">
        <v>134.656933</v>
      </c>
      <c r="F18" s="40"/>
    </row>
    <row r="19" s="1" customFormat="1" ht="21.75" customHeight="1" spans="1:6">
      <c r="A19" s="4" t="s">
        <v>211</v>
      </c>
      <c r="B19" s="4"/>
      <c r="C19" s="32" t="s">
        <v>212</v>
      </c>
      <c r="D19" s="40">
        <v>229.258822</v>
      </c>
      <c r="E19" s="40"/>
      <c r="F19" s="40">
        <v>229.258822</v>
      </c>
    </row>
    <row r="20" s="1" customFormat="1" ht="21.75" customHeight="1" spans="1:6">
      <c r="A20" s="4" t="s">
        <v>211</v>
      </c>
      <c r="B20" s="4" t="s">
        <v>112</v>
      </c>
      <c r="C20" s="32" t="s">
        <v>213</v>
      </c>
      <c r="D20" s="40">
        <v>44.258609</v>
      </c>
      <c r="E20" s="40"/>
      <c r="F20" s="40">
        <v>44.258609</v>
      </c>
    </row>
    <row r="21" s="1" customFormat="1" ht="21.75" customHeight="1" spans="1:6">
      <c r="A21" s="4" t="s">
        <v>211</v>
      </c>
      <c r="B21" s="4" t="s">
        <v>214</v>
      </c>
      <c r="C21" s="32" t="s">
        <v>215</v>
      </c>
      <c r="D21" s="40">
        <v>0.085</v>
      </c>
      <c r="E21" s="40"/>
      <c r="F21" s="40">
        <v>0.085</v>
      </c>
    </row>
    <row r="22" s="1" customFormat="1" ht="21.75" customHeight="1" spans="1:6">
      <c r="A22" s="4" t="s">
        <v>211</v>
      </c>
      <c r="B22" s="4" t="s">
        <v>115</v>
      </c>
      <c r="C22" s="32" t="s">
        <v>216</v>
      </c>
      <c r="D22" s="40">
        <v>1.2</v>
      </c>
      <c r="E22" s="40"/>
      <c r="F22" s="40">
        <v>1.2</v>
      </c>
    </row>
    <row r="23" s="1" customFormat="1" ht="21.75" customHeight="1" spans="1:6">
      <c r="A23" s="4" t="s">
        <v>211</v>
      </c>
      <c r="B23" s="4" t="s">
        <v>134</v>
      </c>
      <c r="C23" s="32" t="s">
        <v>217</v>
      </c>
      <c r="D23" s="40">
        <v>12.732</v>
      </c>
      <c r="E23" s="40"/>
      <c r="F23" s="40">
        <v>12.732</v>
      </c>
    </row>
    <row r="24" s="1" customFormat="1" ht="21.75" customHeight="1" spans="1:6">
      <c r="A24" s="4" t="s">
        <v>211</v>
      </c>
      <c r="B24" s="4" t="s">
        <v>203</v>
      </c>
      <c r="C24" s="32" t="s">
        <v>218</v>
      </c>
      <c r="D24" s="40">
        <v>3.2</v>
      </c>
      <c r="E24" s="40"/>
      <c r="F24" s="40">
        <v>3.2</v>
      </c>
    </row>
    <row r="25" s="1" customFormat="1" ht="21.75" customHeight="1" spans="1:6">
      <c r="A25" s="4" t="s">
        <v>211</v>
      </c>
      <c r="B25" s="4" t="s">
        <v>118</v>
      </c>
      <c r="C25" s="32" t="s">
        <v>219</v>
      </c>
      <c r="D25" s="40">
        <v>1.9</v>
      </c>
      <c r="E25" s="40"/>
      <c r="F25" s="40">
        <v>1.9</v>
      </c>
    </row>
    <row r="26" s="1" customFormat="1" ht="21.75" customHeight="1" spans="1:6">
      <c r="A26" s="4" t="s">
        <v>211</v>
      </c>
      <c r="B26" s="4" t="s">
        <v>220</v>
      </c>
      <c r="C26" s="32" t="s">
        <v>221</v>
      </c>
      <c r="D26" s="40">
        <v>1.5</v>
      </c>
      <c r="E26" s="40"/>
      <c r="F26" s="40">
        <v>1.5</v>
      </c>
    </row>
    <row r="27" s="1" customFormat="1" ht="21.75" customHeight="1" spans="1:6">
      <c r="A27" s="4" t="s">
        <v>211</v>
      </c>
      <c r="B27" s="4" t="s">
        <v>222</v>
      </c>
      <c r="C27" s="32" t="s">
        <v>223</v>
      </c>
      <c r="D27" s="40">
        <v>3.73</v>
      </c>
      <c r="E27" s="40"/>
      <c r="F27" s="40">
        <v>3.73</v>
      </c>
    </row>
    <row r="28" s="1" customFormat="1" ht="21.75" customHeight="1" spans="1:6">
      <c r="A28" s="4" t="s">
        <v>211</v>
      </c>
      <c r="B28" s="4" t="s">
        <v>224</v>
      </c>
      <c r="C28" s="32" t="s">
        <v>225</v>
      </c>
      <c r="D28" s="40">
        <v>4.061391</v>
      </c>
      <c r="E28" s="40"/>
      <c r="F28" s="40">
        <v>4.061391</v>
      </c>
    </row>
    <row r="29" s="1" customFormat="1" ht="21.75" customHeight="1" spans="1:6">
      <c r="A29" s="4" t="s">
        <v>211</v>
      </c>
      <c r="B29" s="4" t="s">
        <v>226</v>
      </c>
      <c r="C29" s="32" t="s">
        <v>227</v>
      </c>
      <c r="D29" s="40">
        <v>22.442822</v>
      </c>
      <c r="E29" s="40"/>
      <c r="F29" s="40">
        <v>22.442822</v>
      </c>
    </row>
    <row r="30" s="1" customFormat="1" ht="21.75" customHeight="1" spans="1:6">
      <c r="A30" s="4" t="s">
        <v>211</v>
      </c>
      <c r="B30" s="4" t="s">
        <v>228</v>
      </c>
      <c r="C30" s="32" t="s">
        <v>229</v>
      </c>
      <c r="D30" s="40">
        <v>4.4</v>
      </c>
      <c r="E30" s="40"/>
      <c r="F30" s="40">
        <v>4.4</v>
      </c>
    </row>
    <row r="31" s="1" customFormat="1" ht="21.75" customHeight="1" spans="1:6">
      <c r="A31" s="4" t="s">
        <v>211</v>
      </c>
      <c r="B31" s="4" t="s">
        <v>230</v>
      </c>
      <c r="C31" s="32" t="s">
        <v>231</v>
      </c>
      <c r="D31" s="40">
        <v>71.04</v>
      </c>
      <c r="E31" s="40"/>
      <c r="F31" s="40">
        <v>71.04</v>
      </c>
    </row>
    <row r="32" s="1" customFormat="1" ht="21.75" customHeight="1" spans="1:6">
      <c r="A32" s="4" t="s">
        <v>211</v>
      </c>
      <c r="B32" s="4" t="s">
        <v>121</v>
      </c>
      <c r="C32" s="32" t="s">
        <v>232</v>
      </c>
      <c r="D32" s="40">
        <v>58.709</v>
      </c>
      <c r="E32" s="40"/>
      <c r="F32" s="40">
        <v>58.709</v>
      </c>
    </row>
    <row r="33" s="1" customFormat="1" ht="21.75" customHeight="1" spans="1:6">
      <c r="A33" s="4" t="s">
        <v>81</v>
      </c>
      <c r="B33" s="4"/>
      <c r="C33" s="32" t="s">
        <v>233</v>
      </c>
      <c r="D33" s="40">
        <v>112.89676</v>
      </c>
      <c r="E33" s="40">
        <v>112.89676</v>
      </c>
      <c r="F33" s="40"/>
    </row>
    <row r="34" s="1" customFormat="1" ht="21.75" customHeight="1" spans="1:6">
      <c r="A34" s="4" t="s">
        <v>81</v>
      </c>
      <c r="B34" s="4" t="s">
        <v>112</v>
      </c>
      <c r="C34" s="32" t="s">
        <v>234</v>
      </c>
      <c r="D34" s="40">
        <v>0.18</v>
      </c>
      <c r="E34" s="40">
        <v>0.18</v>
      </c>
      <c r="F34" s="40"/>
    </row>
    <row r="35" s="1" customFormat="1" ht="21.75" customHeight="1" spans="1:6">
      <c r="A35" s="4" t="s">
        <v>81</v>
      </c>
      <c r="B35" s="4" t="s">
        <v>125</v>
      </c>
      <c r="C35" s="32" t="s">
        <v>235</v>
      </c>
      <c r="D35" s="40">
        <v>106.53976</v>
      </c>
      <c r="E35" s="40">
        <v>106.53976</v>
      </c>
      <c r="F35" s="40"/>
    </row>
    <row r="36" s="1" customFormat="1" ht="21.75" customHeight="1" spans="1:6">
      <c r="A36" s="4" t="s">
        <v>81</v>
      </c>
      <c r="B36" s="4" t="s">
        <v>111</v>
      </c>
      <c r="C36" s="32" t="s">
        <v>236</v>
      </c>
      <c r="D36" s="40">
        <v>6.177</v>
      </c>
      <c r="E36" s="40">
        <v>6.177</v>
      </c>
      <c r="F36" s="40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showGridLines="0" workbookViewId="0">
      <selection activeCell="J25" sqref="J25"/>
    </sheetView>
  </sheetViews>
  <sheetFormatPr defaultColWidth="9" defaultRowHeight="15" customHeight="1"/>
  <cols>
    <col min="1" max="1" width="7.125" style="1" customWidth="1"/>
    <col min="2" max="2" width="29.75" style="1" customWidth="1"/>
    <col min="3" max="3" width="13.875" style="1" customWidth="1"/>
    <col min="4" max="8" width="6.625" style="10" customWidth="1"/>
    <col min="9" max="9" width="6.375" style="10" customWidth="1"/>
    <col min="10" max="13" width="5" style="10" customWidth="1"/>
    <col min="14" max="14" width="12" style="10" customWidth="1"/>
    <col min="15" max="45" width="9.14166666666667" style="1" customWidth="1"/>
  </cols>
  <sheetData>
    <row r="1" s="1" customFormat="1" ht="18.75" customHeight="1" spans="1:14">
      <c r="A1" s="7"/>
      <c r="B1" s="7"/>
      <c r="C1" s="7"/>
      <c r="D1" s="33"/>
      <c r="E1" s="33"/>
      <c r="F1" s="33"/>
      <c r="G1" s="33"/>
      <c r="H1" s="33"/>
      <c r="I1" s="33"/>
      <c r="J1" s="33"/>
      <c r="K1" s="33"/>
      <c r="L1" s="10"/>
      <c r="M1" s="10"/>
      <c r="N1" s="28" t="s">
        <v>237</v>
      </c>
    </row>
    <row r="2" s="1" customFormat="1" ht="30" customHeight="1" spans="1:14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"/>
      <c r="N2" s="10"/>
    </row>
    <row r="3" s="1" customFormat="1" spans="2:14">
      <c r="B3" s="31"/>
      <c r="C3" s="31"/>
      <c r="D3" s="28"/>
      <c r="E3" s="28"/>
      <c r="F3" s="28"/>
      <c r="G3" s="28"/>
      <c r="H3" s="28"/>
      <c r="I3" s="28"/>
      <c r="J3" s="28"/>
      <c r="K3" s="28"/>
      <c r="L3" s="35"/>
      <c r="M3" s="35"/>
      <c r="N3" s="28" t="s">
        <v>15</v>
      </c>
    </row>
    <row r="4" s="1" customFormat="1" spans="1:14">
      <c r="A4" s="5" t="s">
        <v>68</v>
      </c>
      <c r="B4" s="5" t="s">
        <v>239</v>
      </c>
      <c r="C4" s="5" t="s">
        <v>240</v>
      </c>
      <c r="D4" s="5" t="s">
        <v>241</v>
      </c>
      <c r="E4" s="5" t="s">
        <v>242</v>
      </c>
      <c r="F4" s="5"/>
      <c r="G4" s="5"/>
      <c r="H4" s="5"/>
      <c r="I4" s="5"/>
      <c r="J4" s="5"/>
      <c r="K4" s="5" t="s">
        <v>221</v>
      </c>
      <c r="L4" s="5" t="s">
        <v>223</v>
      </c>
      <c r="M4" s="5"/>
      <c r="N4" s="5"/>
    </row>
    <row r="5" s="1" customFormat="1" ht="22.5" customHeight="1" spans="1:14">
      <c r="A5" s="5"/>
      <c r="B5" s="5"/>
      <c r="C5" s="5"/>
      <c r="D5" s="5"/>
      <c r="E5" s="5" t="s">
        <v>70</v>
      </c>
      <c r="F5" s="5" t="s">
        <v>243</v>
      </c>
      <c r="G5" s="5" t="s">
        <v>244</v>
      </c>
      <c r="H5" s="5"/>
      <c r="I5" s="5"/>
      <c r="J5" s="36" t="s">
        <v>225</v>
      </c>
      <c r="K5" s="5"/>
      <c r="L5" s="5" t="s">
        <v>73</v>
      </c>
      <c r="M5" s="5" t="s">
        <v>245</v>
      </c>
      <c r="N5" s="5" t="s">
        <v>246</v>
      </c>
    </row>
    <row r="6" s="1" customFormat="1" spans="1:14">
      <c r="A6" s="5"/>
      <c r="B6" s="5"/>
      <c r="C6" s="5"/>
      <c r="D6" s="5"/>
      <c r="E6" s="5"/>
      <c r="F6" s="5"/>
      <c r="G6" s="5"/>
      <c r="H6" s="5"/>
      <c r="I6" s="5"/>
      <c r="J6" s="36"/>
      <c r="K6" s="5"/>
      <c r="L6" s="5"/>
      <c r="M6" s="5"/>
      <c r="N6" s="5"/>
    </row>
    <row r="7" s="1" customFormat="1" spans="1:14">
      <c r="A7" s="5"/>
      <c r="B7" s="5"/>
      <c r="C7" s="5"/>
      <c r="D7" s="5"/>
      <c r="E7" s="5"/>
      <c r="F7" s="5"/>
      <c r="G7" s="5" t="s">
        <v>73</v>
      </c>
      <c r="H7" s="5" t="s">
        <v>247</v>
      </c>
      <c r="I7" s="5" t="s">
        <v>229</v>
      </c>
      <c r="J7" s="36"/>
      <c r="K7" s="5"/>
      <c r="L7" s="5"/>
      <c r="M7" s="5"/>
      <c r="N7" s="5"/>
    </row>
    <row r="8" s="1" customFormat="1" ht="48" customHeight="1" spans="1:14">
      <c r="A8" s="5"/>
      <c r="B8" s="5"/>
      <c r="C8" s="5"/>
      <c r="D8" s="5"/>
      <c r="E8" s="5"/>
      <c r="F8" s="5"/>
      <c r="G8" s="5"/>
      <c r="H8" s="5"/>
      <c r="I8" s="5"/>
      <c r="J8" s="36"/>
      <c r="K8" s="5"/>
      <c r="L8" s="5"/>
      <c r="M8" s="5"/>
      <c r="N8" s="5"/>
    </row>
    <row r="9" s="1" customFormat="1" spans="1:14">
      <c r="A9" s="5" t="s">
        <v>248</v>
      </c>
      <c r="B9" s="5" t="s">
        <v>248</v>
      </c>
      <c r="C9" s="5" t="s">
        <v>248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</row>
    <row r="10" s="1" customFormat="1" ht="21" customHeight="1" spans="1:14">
      <c r="A10" s="32" t="s">
        <v>80</v>
      </c>
      <c r="B10" s="32" t="s">
        <v>70</v>
      </c>
      <c r="C10" s="32" t="s">
        <v>80</v>
      </c>
      <c r="D10" s="34">
        <v>13.691391</v>
      </c>
      <c r="E10" s="34">
        <v>8.461391</v>
      </c>
      <c r="F10" s="34"/>
      <c r="G10" s="34">
        <v>4.4</v>
      </c>
      <c r="H10" s="34"/>
      <c r="I10" s="34">
        <v>4.4</v>
      </c>
      <c r="J10" s="34">
        <v>4.061391</v>
      </c>
      <c r="K10" s="34">
        <v>1.5</v>
      </c>
      <c r="L10" s="34">
        <v>3.73</v>
      </c>
      <c r="M10" s="34">
        <v>3.73</v>
      </c>
      <c r="N10" s="34"/>
    </row>
    <row r="11" s="1" customFormat="1" ht="21" customHeight="1" spans="1:14">
      <c r="A11" s="32" t="s">
        <v>81</v>
      </c>
      <c r="B11" s="32" t="s">
        <v>82</v>
      </c>
      <c r="C11" s="32"/>
      <c r="D11" s="34">
        <v>13.691391</v>
      </c>
      <c r="E11" s="34">
        <v>8.461391</v>
      </c>
      <c r="F11" s="34"/>
      <c r="G11" s="34">
        <v>4.4</v>
      </c>
      <c r="H11" s="34"/>
      <c r="I11" s="34">
        <v>4.4</v>
      </c>
      <c r="J11" s="34">
        <v>4.061391</v>
      </c>
      <c r="K11" s="34">
        <v>1.5</v>
      </c>
      <c r="L11" s="34">
        <v>3.73</v>
      </c>
      <c r="M11" s="34">
        <v>3.73</v>
      </c>
      <c r="N11" s="34"/>
    </row>
    <row r="12" s="1" customFormat="1" ht="21" customHeight="1" spans="1:14">
      <c r="A12" s="32" t="s">
        <v>83</v>
      </c>
      <c r="B12" s="32" t="s">
        <v>84</v>
      </c>
      <c r="C12" s="32" t="s">
        <v>249</v>
      </c>
      <c r="D12" s="34">
        <v>11.63</v>
      </c>
      <c r="E12" s="34">
        <v>6.4</v>
      </c>
      <c r="F12" s="34"/>
      <c r="G12" s="34">
        <v>4.4</v>
      </c>
      <c r="H12" s="34"/>
      <c r="I12" s="34">
        <v>4.4</v>
      </c>
      <c r="J12" s="34">
        <v>2</v>
      </c>
      <c r="K12" s="34">
        <v>1.5</v>
      </c>
      <c r="L12" s="34">
        <v>3.73</v>
      </c>
      <c r="M12" s="34">
        <v>3.73</v>
      </c>
      <c r="N12" s="34"/>
    </row>
    <row r="13" s="1" customFormat="1" ht="21" customHeight="1" spans="1:14">
      <c r="A13" s="32" t="s">
        <v>85</v>
      </c>
      <c r="B13" s="32" t="s">
        <v>86</v>
      </c>
      <c r="C13" s="32" t="s">
        <v>249</v>
      </c>
      <c r="D13" s="34">
        <v>0.1934</v>
      </c>
      <c r="E13" s="34">
        <v>0.1934</v>
      </c>
      <c r="F13" s="34"/>
      <c r="G13" s="34"/>
      <c r="H13" s="34"/>
      <c r="I13" s="34"/>
      <c r="J13" s="34">
        <v>0.1934</v>
      </c>
      <c r="K13" s="34"/>
      <c r="L13" s="34"/>
      <c r="M13" s="34"/>
      <c r="N13" s="34"/>
    </row>
    <row r="14" s="1" customFormat="1" ht="21" customHeight="1" spans="1:14">
      <c r="A14" s="32" t="s">
        <v>87</v>
      </c>
      <c r="B14" s="32" t="s">
        <v>88</v>
      </c>
      <c r="C14" s="32" t="s">
        <v>249</v>
      </c>
      <c r="D14" s="34">
        <v>0.523631</v>
      </c>
      <c r="E14" s="34">
        <v>0.523631</v>
      </c>
      <c r="F14" s="34"/>
      <c r="G14" s="34"/>
      <c r="H14" s="34"/>
      <c r="I14" s="34"/>
      <c r="J14" s="34">
        <v>0.523631</v>
      </c>
      <c r="K14" s="34"/>
      <c r="L14" s="34"/>
      <c r="M14" s="34"/>
      <c r="N14" s="34"/>
    </row>
    <row r="15" s="1" customFormat="1" ht="21" customHeight="1" spans="1:14">
      <c r="A15" s="32" t="s">
        <v>91</v>
      </c>
      <c r="B15" s="32" t="s">
        <v>92</v>
      </c>
      <c r="C15" s="32" t="s">
        <v>249</v>
      </c>
      <c r="D15" s="34">
        <v>0.4835</v>
      </c>
      <c r="E15" s="34">
        <v>0.4835</v>
      </c>
      <c r="F15" s="34"/>
      <c r="G15" s="34"/>
      <c r="H15" s="34"/>
      <c r="I15" s="34"/>
      <c r="J15" s="34">
        <v>0.4835</v>
      </c>
      <c r="K15" s="34"/>
      <c r="L15" s="34"/>
      <c r="M15" s="34"/>
      <c r="N15" s="34"/>
    </row>
    <row r="16" s="1" customFormat="1" ht="21" customHeight="1" spans="1:14">
      <c r="A16" s="32" t="s">
        <v>93</v>
      </c>
      <c r="B16" s="32" t="s">
        <v>94</v>
      </c>
      <c r="C16" s="32" t="s">
        <v>249</v>
      </c>
      <c r="D16" s="34">
        <v>0.3</v>
      </c>
      <c r="E16" s="34">
        <v>0.3</v>
      </c>
      <c r="F16" s="34"/>
      <c r="G16" s="34"/>
      <c r="H16" s="34"/>
      <c r="I16" s="34"/>
      <c r="J16" s="34">
        <v>0.3</v>
      </c>
      <c r="K16" s="34"/>
      <c r="L16" s="34"/>
      <c r="M16" s="34"/>
      <c r="N16" s="34"/>
    </row>
    <row r="17" s="1" customFormat="1" ht="21" customHeight="1" spans="1:14">
      <c r="A17" s="32" t="s">
        <v>95</v>
      </c>
      <c r="B17" s="32" t="s">
        <v>96</v>
      </c>
      <c r="C17" s="32" t="s">
        <v>249</v>
      </c>
      <c r="D17" s="34">
        <v>0.27076</v>
      </c>
      <c r="E17" s="34">
        <v>0.27076</v>
      </c>
      <c r="F17" s="34"/>
      <c r="G17" s="34"/>
      <c r="H17" s="34"/>
      <c r="I17" s="34"/>
      <c r="J17" s="34">
        <v>0.27076</v>
      </c>
      <c r="K17" s="34"/>
      <c r="L17" s="34"/>
      <c r="M17" s="34"/>
      <c r="N17" s="34"/>
    </row>
    <row r="18" s="1" customFormat="1" ht="21" customHeight="1" spans="1:14">
      <c r="A18" s="32" t="s">
        <v>97</v>
      </c>
      <c r="B18" s="32" t="s">
        <v>98</v>
      </c>
      <c r="C18" s="32" t="s">
        <v>249</v>
      </c>
      <c r="D18" s="34">
        <v>0.2901</v>
      </c>
      <c r="E18" s="34">
        <v>0.2901</v>
      </c>
      <c r="F18" s="34"/>
      <c r="G18" s="34"/>
      <c r="H18" s="34"/>
      <c r="I18" s="34"/>
      <c r="J18" s="34">
        <v>0.2901</v>
      </c>
      <c r="K18" s="34"/>
      <c r="L18" s="34"/>
      <c r="M18" s="34"/>
      <c r="N18" s="34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NZL</cp:lastModifiedBy>
  <dcterms:created xsi:type="dcterms:W3CDTF">2026-03-05T16:35:00Z</dcterms:created>
  <dcterms:modified xsi:type="dcterms:W3CDTF">2026-03-10T09:03:37Z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D9A74A49B824479D935BABDF7718C772_13</vt:lpwstr>
  </property>
  <property fmtid="{D5CDD505-2E9C-101B-9397-08002B2CF9AE}" pid="4" name="CalculationRule">
    <vt:i4>0</vt:i4>
  </property>
</Properties>
</file>